
<file path=[Content_Types].xml><?xml version="1.0" encoding="utf-8"?>
<Types xmlns="http://schemas.openxmlformats.org/package/2006/content-types"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docProps/core.xml" ContentType="application/vnd.openxmlformats-package.core-properties+xml"/>
  <Default Extension="xml" ContentType="application/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rels" ContentType="application/vnd.openxmlformats-package.relationships+xml"/>
  <Override PartName="/xl/worksheets/sheet6.xml" ContentType="application/vnd.openxmlformats-officedocument.spreadsheetml.worksheet+xml"/>
  <Override PartName="/xl/drawings/drawing1.xml" ContentType="application/vnd.openxmlformats-officedocument.drawing+xml"/>
  <Default Extension="jpeg" ContentType="image/jpeg"/>
  <Override PartName="/xl/worksheets/sheet5.xml" ContentType="application/vnd.openxmlformats-officedocument.spreadsheetml.worksheet+xml"/>
  <Override PartName="/xl/calcChain.xml" ContentType="application/vnd.openxmlformats-officedocument.spreadsheetml.calcChain+xml"/>
  <Override PartName="/xl/styles.xml" ContentType="application/vnd.openxmlformats-officedocument.spreadsheetml.styles+xml"/>
</Types>
</file>

<file path=_rels/.rels><?xml version="1.0" encoding="UTF-8" standalone="yes"?>
<Relationships xmlns="http://schemas.openxmlformats.org/package/2006/relationships"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Relationship Id="rId3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35240" windowHeight="22840" tabRatio="500" activeTab="1"/>
  </bookViews>
  <sheets>
    <sheet name="Nickels and dimes value" sheetId="2" r:id="rId1"/>
    <sheet name="Nickels and dimes number" sheetId="4" r:id="rId2"/>
    <sheet name="Raisins and nuts cost" sheetId="1" r:id="rId3"/>
    <sheet name="Raisins and nuts weight" sheetId="3" r:id="rId4"/>
    <sheet name="Rect area" sheetId="5" r:id="rId5"/>
    <sheet name="Rect perimeter" sheetId="6" r:id="rId6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D4" i="4"/>
  <c r="E4"/>
  <c r="F4"/>
  <c r="G4"/>
  <c r="H4"/>
  <c r="I4"/>
  <c r="J4"/>
  <c r="K4"/>
  <c r="L4"/>
  <c r="M4"/>
  <c r="N4"/>
  <c r="O4"/>
  <c r="D5"/>
  <c r="E5"/>
  <c r="F5"/>
  <c r="G5"/>
  <c r="H5"/>
  <c r="I5"/>
  <c r="J5"/>
  <c r="K5"/>
  <c r="L5"/>
  <c r="M5"/>
  <c r="N5"/>
  <c r="O5"/>
  <c r="D6"/>
  <c r="E6"/>
  <c r="F6"/>
  <c r="G6"/>
  <c r="H6"/>
  <c r="I6"/>
  <c r="J6"/>
  <c r="K6"/>
  <c r="L6"/>
  <c r="M6"/>
  <c r="N6"/>
  <c r="O6"/>
  <c r="D7"/>
  <c r="E7"/>
  <c r="F7"/>
  <c r="G7"/>
  <c r="H7"/>
  <c r="I7"/>
  <c r="J7"/>
  <c r="K7"/>
  <c r="L7"/>
  <c r="M7"/>
  <c r="N7"/>
  <c r="O7"/>
  <c r="D8"/>
  <c r="E8"/>
  <c r="F8"/>
  <c r="G8"/>
  <c r="H8"/>
  <c r="I8"/>
  <c r="J8"/>
  <c r="K8"/>
  <c r="L8"/>
  <c r="M8"/>
  <c r="N8"/>
  <c r="O8"/>
  <c r="D9"/>
  <c r="E9"/>
  <c r="F9"/>
  <c r="G9"/>
  <c r="H9"/>
  <c r="I9"/>
  <c r="J9"/>
  <c r="K9"/>
  <c r="L9"/>
  <c r="M9"/>
  <c r="N9"/>
  <c r="O9"/>
  <c r="D10"/>
  <c r="E10"/>
  <c r="F10"/>
  <c r="G10"/>
  <c r="H10"/>
  <c r="I10"/>
  <c r="J10"/>
  <c r="K10"/>
  <c r="L10"/>
  <c r="M10"/>
  <c r="N10"/>
  <c r="O10"/>
  <c r="D11"/>
  <c r="E11"/>
  <c r="F11"/>
  <c r="G11"/>
  <c r="H11"/>
  <c r="I11"/>
  <c r="J11"/>
  <c r="K11"/>
  <c r="L11"/>
  <c r="M11"/>
  <c r="N11"/>
  <c r="O11"/>
  <c r="D12"/>
  <c r="E12"/>
  <c r="F12"/>
  <c r="G12"/>
  <c r="H12"/>
  <c r="I12"/>
  <c r="J12"/>
  <c r="K12"/>
  <c r="L12"/>
  <c r="M12"/>
  <c r="N12"/>
  <c r="O12"/>
  <c r="D13"/>
  <c r="E13"/>
  <c r="F13"/>
  <c r="G13"/>
  <c r="H13"/>
  <c r="I13"/>
  <c r="J13"/>
  <c r="K13"/>
  <c r="L13"/>
  <c r="M13"/>
  <c r="N13"/>
  <c r="O13"/>
  <c r="D14"/>
  <c r="E14"/>
  <c r="F14"/>
  <c r="G14"/>
  <c r="H14"/>
  <c r="I14"/>
  <c r="J14"/>
  <c r="K14"/>
  <c r="L14"/>
  <c r="M14"/>
  <c r="N14"/>
  <c r="O14"/>
  <c r="D15"/>
  <c r="E15"/>
  <c r="F15"/>
  <c r="G15"/>
  <c r="H15"/>
  <c r="I15"/>
  <c r="J15"/>
  <c r="K15"/>
  <c r="L15"/>
  <c r="M15"/>
  <c r="N15"/>
  <c r="O15"/>
  <c r="D16"/>
  <c r="E16"/>
  <c r="F16"/>
  <c r="G16"/>
  <c r="H16"/>
  <c r="I16"/>
  <c r="J16"/>
  <c r="K16"/>
  <c r="L16"/>
  <c r="M16"/>
  <c r="N16"/>
  <c r="O16"/>
  <c r="C5"/>
  <c r="C6"/>
  <c r="C7"/>
  <c r="C8"/>
  <c r="C9"/>
  <c r="C10"/>
  <c r="C11"/>
  <c r="C12"/>
  <c r="C13"/>
  <c r="C14"/>
  <c r="C15"/>
  <c r="C16"/>
  <c r="C4"/>
  <c r="D4" i="2"/>
  <c r="E4"/>
  <c r="F4"/>
  <c r="G4"/>
  <c r="H4"/>
  <c r="I4"/>
  <c r="J4"/>
  <c r="K4"/>
  <c r="L4"/>
  <c r="M4"/>
  <c r="N4"/>
  <c r="O4"/>
  <c r="D5"/>
  <c r="E5"/>
  <c r="F5"/>
  <c r="G5"/>
  <c r="H5"/>
  <c r="I5"/>
  <c r="J5"/>
  <c r="K5"/>
  <c r="L5"/>
  <c r="M5"/>
  <c r="N5"/>
  <c r="O5"/>
  <c r="D6"/>
  <c r="E6"/>
  <c r="F6"/>
  <c r="G6"/>
  <c r="H6"/>
  <c r="I6"/>
  <c r="J6"/>
  <c r="K6"/>
  <c r="L6"/>
  <c r="M6"/>
  <c r="N6"/>
  <c r="O6"/>
  <c r="D7"/>
  <c r="E7"/>
  <c r="F7"/>
  <c r="G7"/>
  <c r="H7"/>
  <c r="I7"/>
  <c r="J7"/>
  <c r="K7"/>
  <c r="L7"/>
  <c r="M7"/>
  <c r="N7"/>
  <c r="O7"/>
  <c r="D8"/>
  <c r="E8"/>
  <c r="F8"/>
  <c r="G8"/>
  <c r="H8"/>
  <c r="I8"/>
  <c r="J8"/>
  <c r="K8"/>
  <c r="L8"/>
  <c r="M8"/>
  <c r="N8"/>
  <c r="O8"/>
  <c r="D9"/>
  <c r="E9"/>
  <c r="F9"/>
  <c r="G9"/>
  <c r="H9"/>
  <c r="I9"/>
  <c r="J9"/>
  <c r="K9"/>
  <c r="L9"/>
  <c r="M9"/>
  <c r="N9"/>
  <c r="O9"/>
  <c r="D10"/>
  <c r="E10"/>
  <c r="F10"/>
  <c r="G10"/>
  <c r="H10"/>
  <c r="I10"/>
  <c r="J10"/>
  <c r="K10"/>
  <c r="L10"/>
  <c r="M10"/>
  <c r="N10"/>
  <c r="O10"/>
  <c r="D11"/>
  <c r="E11"/>
  <c r="F11"/>
  <c r="G11"/>
  <c r="H11"/>
  <c r="I11"/>
  <c r="J11"/>
  <c r="K11"/>
  <c r="L11"/>
  <c r="M11"/>
  <c r="N11"/>
  <c r="O11"/>
  <c r="D12"/>
  <c r="E12"/>
  <c r="F12"/>
  <c r="G12"/>
  <c r="H12"/>
  <c r="I12"/>
  <c r="J12"/>
  <c r="K12"/>
  <c r="L12"/>
  <c r="M12"/>
  <c r="N12"/>
  <c r="O12"/>
  <c r="D13"/>
  <c r="E13"/>
  <c r="F13"/>
  <c r="G13"/>
  <c r="H13"/>
  <c r="I13"/>
  <c r="J13"/>
  <c r="K13"/>
  <c r="L13"/>
  <c r="M13"/>
  <c r="N13"/>
  <c r="O13"/>
  <c r="D14"/>
  <c r="E14"/>
  <c r="F14"/>
  <c r="G14"/>
  <c r="H14"/>
  <c r="I14"/>
  <c r="J14"/>
  <c r="K14"/>
  <c r="L14"/>
  <c r="M14"/>
  <c r="N14"/>
  <c r="O14"/>
  <c r="D15"/>
  <c r="E15"/>
  <c r="F15"/>
  <c r="G15"/>
  <c r="H15"/>
  <c r="I15"/>
  <c r="J15"/>
  <c r="K15"/>
  <c r="L15"/>
  <c r="M15"/>
  <c r="N15"/>
  <c r="O15"/>
  <c r="D16"/>
  <c r="E16"/>
  <c r="F16"/>
  <c r="G16"/>
  <c r="H16"/>
  <c r="I16"/>
  <c r="J16"/>
  <c r="K16"/>
  <c r="L16"/>
  <c r="M16"/>
  <c r="N16"/>
  <c r="O16"/>
  <c r="C5"/>
  <c r="C6"/>
  <c r="C7"/>
  <c r="C8"/>
  <c r="C9"/>
  <c r="C10"/>
  <c r="C11"/>
  <c r="C12"/>
  <c r="C13"/>
  <c r="C14"/>
  <c r="C15"/>
  <c r="C16"/>
  <c r="C4"/>
  <c r="C17" i="1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P4"/>
  <c r="Q4"/>
  <c r="R4"/>
  <c r="S4"/>
  <c r="T4"/>
  <c r="U4"/>
  <c r="V4"/>
  <c r="W4"/>
  <c r="X4"/>
  <c r="Y4"/>
  <c r="Z4"/>
  <c r="AA4"/>
  <c r="P5"/>
  <c r="Q5"/>
  <c r="R5"/>
  <c r="S5"/>
  <c r="T5"/>
  <c r="U5"/>
  <c r="V5"/>
  <c r="W5"/>
  <c r="X5"/>
  <c r="Y5"/>
  <c r="Z5"/>
  <c r="AA5"/>
  <c r="P6"/>
  <c r="Q6"/>
  <c r="R6"/>
  <c r="S6"/>
  <c r="T6"/>
  <c r="U6"/>
  <c r="V6"/>
  <c r="W6"/>
  <c r="X6"/>
  <c r="Y6"/>
  <c r="Z6"/>
  <c r="AA6"/>
  <c r="P7"/>
  <c r="Q7"/>
  <c r="R7"/>
  <c r="S7"/>
  <c r="T7"/>
  <c r="U7"/>
  <c r="V7"/>
  <c r="W7"/>
  <c r="X7"/>
  <c r="Y7"/>
  <c r="Z7"/>
  <c r="AA7"/>
  <c r="P8"/>
  <c r="Q8"/>
  <c r="R8"/>
  <c r="S8"/>
  <c r="T8"/>
  <c r="U8"/>
  <c r="V8"/>
  <c r="W8"/>
  <c r="X8"/>
  <c r="Y8"/>
  <c r="Z8"/>
  <c r="AA8"/>
  <c r="P9"/>
  <c r="Q9"/>
  <c r="R9"/>
  <c r="S9"/>
  <c r="T9"/>
  <c r="U9"/>
  <c r="V9"/>
  <c r="W9"/>
  <c r="X9"/>
  <c r="Y9"/>
  <c r="Z9"/>
  <c r="AA9"/>
  <c r="P10"/>
  <c r="Q10"/>
  <c r="R10"/>
  <c r="S10"/>
  <c r="T10"/>
  <c r="U10"/>
  <c r="V10"/>
  <c r="W10"/>
  <c r="X10"/>
  <c r="Y10"/>
  <c r="Z10"/>
  <c r="AA10"/>
  <c r="P11"/>
  <c r="Q11"/>
  <c r="R11"/>
  <c r="S11"/>
  <c r="T11"/>
  <c r="U11"/>
  <c r="V11"/>
  <c r="W11"/>
  <c r="X11"/>
  <c r="Y11"/>
  <c r="Z11"/>
  <c r="AA11"/>
  <c r="P12"/>
  <c r="Q12"/>
  <c r="R12"/>
  <c r="S12"/>
  <c r="T12"/>
  <c r="U12"/>
  <c r="V12"/>
  <c r="W12"/>
  <c r="X12"/>
  <c r="Y12"/>
  <c r="Z12"/>
  <c r="AA12"/>
  <c r="P13"/>
  <c r="Q13"/>
  <c r="R13"/>
  <c r="S13"/>
  <c r="T13"/>
  <c r="U13"/>
  <c r="V13"/>
  <c r="W13"/>
  <c r="X13"/>
  <c r="Y13"/>
  <c r="Z13"/>
  <c r="AA13"/>
  <c r="P14"/>
  <c r="Q14"/>
  <c r="R14"/>
  <c r="S14"/>
  <c r="T14"/>
  <c r="U14"/>
  <c r="V14"/>
  <c r="W14"/>
  <c r="X14"/>
  <c r="Y14"/>
  <c r="Z14"/>
  <c r="AA14"/>
  <c r="P15"/>
  <c r="Q15"/>
  <c r="R15"/>
  <c r="S15"/>
  <c r="T15"/>
  <c r="U15"/>
  <c r="V15"/>
  <c r="W15"/>
  <c r="X15"/>
  <c r="Y15"/>
  <c r="Z15"/>
  <c r="AA15"/>
  <c r="P16"/>
  <c r="Q16"/>
  <c r="R16"/>
  <c r="S16"/>
  <c r="T16"/>
  <c r="U16"/>
  <c r="V16"/>
  <c r="W16"/>
  <c r="X16"/>
  <c r="Y16"/>
  <c r="Z16"/>
  <c r="AA16"/>
  <c r="C5"/>
  <c r="D5"/>
  <c r="E5"/>
  <c r="F5"/>
  <c r="G5"/>
  <c r="H5"/>
  <c r="I5"/>
  <c r="J5"/>
  <c r="K5"/>
  <c r="L5"/>
  <c r="M5"/>
  <c r="N5"/>
  <c r="O5"/>
  <c r="C6"/>
  <c r="D6"/>
  <c r="E6"/>
  <c r="F6"/>
  <c r="G6"/>
  <c r="H6"/>
  <c r="I6"/>
  <c r="J6"/>
  <c r="K6"/>
  <c r="L6"/>
  <c r="M6"/>
  <c r="N6"/>
  <c r="O6"/>
  <c r="C7"/>
  <c r="D7"/>
  <c r="E7"/>
  <c r="F7"/>
  <c r="G7"/>
  <c r="H7"/>
  <c r="I7"/>
  <c r="J7"/>
  <c r="K7"/>
  <c r="L7"/>
  <c r="M7"/>
  <c r="N7"/>
  <c r="O7"/>
  <c r="C8"/>
  <c r="D8"/>
  <c r="E8"/>
  <c r="F8"/>
  <c r="G8"/>
  <c r="H8"/>
  <c r="I8"/>
  <c r="J8"/>
  <c r="K8"/>
  <c r="L8"/>
  <c r="M8"/>
  <c r="N8"/>
  <c r="O8"/>
  <c r="C9"/>
  <c r="D9"/>
  <c r="E9"/>
  <c r="F9"/>
  <c r="G9"/>
  <c r="H9"/>
  <c r="I9"/>
  <c r="J9"/>
  <c r="K9"/>
  <c r="L9"/>
  <c r="M9"/>
  <c r="N9"/>
  <c r="O9"/>
  <c r="C10"/>
  <c r="D10"/>
  <c r="E10"/>
  <c r="F10"/>
  <c r="G10"/>
  <c r="H10"/>
  <c r="I10"/>
  <c r="J10"/>
  <c r="K10"/>
  <c r="L10"/>
  <c r="M10"/>
  <c r="N10"/>
  <c r="O10"/>
  <c r="C11"/>
  <c r="D11"/>
  <c r="E11"/>
  <c r="F11"/>
  <c r="G11"/>
  <c r="H11"/>
  <c r="I11"/>
  <c r="J11"/>
  <c r="K11"/>
  <c r="L11"/>
  <c r="M11"/>
  <c r="N11"/>
  <c r="O11"/>
  <c r="C12"/>
  <c r="D12"/>
  <c r="E12"/>
  <c r="F12"/>
  <c r="G12"/>
  <c r="H12"/>
  <c r="I12"/>
  <c r="J12"/>
  <c r="K12"/>
  <c r="L12"/>
  <c r="M12"/>
  <c r="N12"/>
  <c r="O12"/>
  <c r="C13"/>
  <c r="D13"/>
  <c r="E13"/>
  <c r="F13"/>
  <c r="G13"/>
  <c r="H13"/>
  <c r="I13"/>
  <c r="J13"/>
  <c r="K13"/>
  <c r="L13"/>
  <c r="M13"/>
  <c r="N13"/>
  <c r="O13"/>
  <c r="C14"/>
  <c r="D14"/>
  <c r="E14"/>
  <c r="F14"/>
  <c r="G14"/>
  <c r="H14"/>
  <c r="I14"/>
  <c r="J14"/>
  <c r="K14"/>
  <c r="L14"/>
  <c r="M14"/>
  <c r="N14"/>
  <c r="O14"/>
  <c r="C15"/>
  <c r="D15"/>
  <c r="E15"/>
  <c r="F15"/>
  <c r="G15"/>
  <c r="H15"/>
  <c r="I15"/>
  <c r="J15"/>
  <c r="K15"/>
  <c r="L15"/>
  <c r="M15"/>
  <c r="N15"/>
  <c r="O15"/>
  <c r="C16"/>
  <c r="D16"/>
  <c r="E16"/>
  <c r="F16"/>
  <c r="G16"/>
  <c r="H16"/>
  <c r="I16"/>
  <c r="J16"/>
  <c r="K16"/>
  <c r="L16"/>
  <c r="M16"/>
  <c r="N16"/>
  <c r="O16"/>
  <c r="D4"/>
  <c r="E4"/>
  <c r="F4"/>
  <c r="G4"/>
  <c r="H4"/>
  <c r="I4"/>
  <c r="J4"/>
  <c r="K4"/>
  <c r="L4"/>
  <c r="M4"/>
  <c r="N4"/>
  <c r="O4"/>
  <c r="C4"/>
  <c r="D4" i="3"/>
  <c r="E4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AA4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4"/>
  <c r="D4" i="5"/>
  <c r="E4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AA4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4"/>
  <c r="C5" i="6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D4"/>
  <c r="E4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AA4"/>
  <c r="C4"/>
</calcChain>
</file>

<file path=xl/sharedStrings.xml><?xml version="1.0" encoding="utf-8"?>
<sst xmlns="http://schemas.openxmlformats.org/spreadsheetml/2006/main" count="18" uniqueCount="9">
  <si>
    <t>Pounds of raisins</t>
    <phoneticPr fontId="1" type="noConversion"/>
  </si>
  <si>
    <t>Pounds of peanuts</t>
    <phoneticPr fontId="1" type="noConversion"/>
  </si>
  <si>
    <t>Raisins cost $2.69 per pound. Peanuts cost $3.49 per pound. Make 12 pounds of trail mix for $36.</t>
    <phoneticPr fontId="1" type="noConversion"/>
  </si>
  <si>
    <t>I have 12 coins, nickels and dimes, whose value is $.85. How many of each are there?</t>
    <phoneticPr fontId="1" type="noConversion"/>
  </si>
  <si>
    <t>Number of dimes</t>
    <phoneticPr fontId="1" type="noConversion"/>
  </si>
  <si>
    <t>Number of nickels</t>
    <phoneticPr fontId="1" type="noConversion"/>
  </si>
  <si>
    <t>Base</t>
    <phoneticPr fontId="1" type="noConversion"/>
  </si>
  <si>
    <t>Height</t>
    <phoneticPr fontId="1" type="noConversion"/>
  </si>
  <si>
    <t>A rectangle has area 22 and perimeter 23. What are its dimensions?</t>
    <phoneticPr fontId="1" type="noConversion"/>
  </si>
</sst>
</file>

<file path=xl/styles.xml><?xml version="1.0" encoding="utf-8"?>
<styleSheet xmlns="http://schemas.openxmlformats.org/spreadsheetml/2006/main">
  <numFmts count="6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8" formatCode="&quot;$&quot;#,##0.00"/>
    <numFmt numFmtId="169" formatCode="0.0"/>
  </numFmts>
  <fonts count="2">
    <font>
      <sz val="10"/>
      <name val="Verdana"/>
    </font>
    <font>
      <sz val="8"/>
      <name val="Verdana"/>
    </font>
  </fonts>
  <fills count="8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6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168" fontId="0" fillId="0" borderId="0" xfId="0" applyNumberFormat="1"/>
    <xf numFmtId="169" fontId="0" fillId="0" borderId="0" xfId="0" applyNumberFormat="1"/>
    <xf numFmtId="1" fontId="0" fillId="0" borderId="0" xfId="0" applyNumberFormat="1"/>
    <xf numFmtId="168" fontId="0" fillId="3" borderId="0" xfId="0" applyNumberFormat="1" applyFill="1"/>
    <xf numFmtId="168" fontId="0" fillId="2" borderId="0" xfId="0" applyNumberFormat="1" applyFill="1"/>
    <xf numFmtId="168" fontId="0" fillId="6" borderId="0" xfId="0" applyNumberFormat="1" applyFill="1"/>
    <xf numFmtId="168" fontId="0" fillId="5" borderId="0" xfId="0" applyNumberFormat="1" applyFill="1"/>
    <xf numFmtId="168" fontId="0" fillId="0" borderId="0" xfId="0" applyNumberFormat="1" applyFill="1"/>
    <xf numFmtId="169" fontId="0" fillId="5" borderId="0" xfId="0" applyNumberFormat="1" applyFill="1"/>
    <xf numFmtId="0" fontId="0" fillId="4" borderId="0" xfId="0" applyFill="1"/>
    <xf numFmtId="169" fontId="0" fillId="7" borderId="0" xfId="0" applyNumberFormat="1" applyFill="1"/>
    <xf numFmtId="169" fontId="0" fillId="2" borderId="0" xfId="0" applyNumberFormat="1" applyFill="1"/>
    <xf numFmtId="0" fontId="0" fillId="0" borderId="0" xfId="0" applyAlignment="1">
      <alignment horizontal="center" textRotation="90"/>
    </xf>
    <xf numFmtId="1" fontId="0" fillId="2" borderId="0" xfId="0" applyNumberFormat="1" applyFill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4" Type="http://schemas.openxmlformats.org/officeDocument/2006/relationships/worksheet" Target="worksheets/sheet4.xml"/><Relationship Id="rId10" Type="http://schemas.openxmlformats.org/officeDocument/2006/relationships/calcChain" Target="calcChain.xml"/><Relationship Id="rId5" Type="http://schemas.openxmlformats.org/officeDocument/2006/relationships/worksheet" Target="worksheets/sheet5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6" Type="http://schemas.openxmlformats.org/officeDocument/2006/relationships/worksheet" Target="worksheets/shee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396240</xdr:colOff>
      <xdr:row>3</xdr:row>
      <xdr:rowOff>10160</xdr:rowOff>
    </xdr:from>
    <xdr:to>
      <xdr:col>27</xdr:col>
      <xdr:colOff>0</xdr:colOff>
      <xdr:row>27</xdr:row>
      <xdr:rowOff>233680</xdr:rowOff>
    </xdr:to>
    <xdr:cxnSp macro="">
      <xdr:nvCxnSpPr>
        <xdr:cNvPr id="3" name="Straight Connector 2"/>
        <xdr:cNvCxnSpPr/>
      </xdr:nvCxnSpPr>
      <xdr:spPr>
        <a:xfrm flipV="1">
          <a:off x="762000" y="741680"/>
          <a:ext cx="13980160" cy="607568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386080</xdr:colOff>
      <xdr:row>5</xdr:row>
      <xdr:rowOff>10160</xdr:rowOff>
    </xdr:from>
    <xdr:to>
      <xdr:col>27</xdr:col>
      <xdr:colOff>30480</xdr:colOff>
      <xdr:row>24</xdr:row>
      <xdr:rowOff>233680</xdr:rowOff>
    </xdr:to>
    <xdr:cxnSp macro="">
      <xdr:nvCxnSpPr>
        <xdr:cNvPr id="5" name="Straight Connector 4"/>
        <xdr:cNvCxnSpPr/>
      </xdr:nvCxnSpPr>
      <xdr:spPr>
        <a:xfrm flipV="1">
          <a:off x="751840" y="1229360"/>
          <a:ext cx="14020800" cy="485648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O16"/>
  <sheetViews>
    <sheetView zoomScale="150" workbookViewId="0">
      <selection activeCell="O4" activeCellId="11" sqref="C16 D15 E14 F13 G12 I10 J9 K8 L7 M6 N5 O4"/>
    </sheetView>
  </sheetViews>
  <sheetFormatPr baseColWidth="10" defaultColWidth="5.28515625" defaultRowHeight="27" customHeight="1"/>
  <cols>
    <col min="1" max="1" width="3.7109375" customWidth="1"/>
    <col min="2" max="2" width="3.42578125" customWidth="1"/>
  </cols>
  <sheetData>
    <row r="1" spans="1:15" ht="27" customHeight="1">
      <c r="A1" t="s">
        <v>3</v>
      </c>
    </row>
    <row r="2" spans="1:15" ht="27" customHeight="1">
      <c r="G2" t="s">
        <v>4</v>
      </c>
    </row>
    <row r="3" spans="1:15" ht="27" customHeight="1">
      <c r="C3">
        <v>0</v>
      </c>
      <c r="D3">
        <v>1</v>
      </c>
      <c r="E3">
        <v>2</v>
      </c>
      <c r="F3">
        <v>3</v>
      </c>
      <c r="G3">
        <v>4</v>
      </c>
      <c r="H3">
        <v>5</v>
      </c>
      <c r="I3">
        <v>6</v>
      </c>
      <c r="J3">
        <v>7</v>
      </c>
      <c r="K3">
        <v>8</v>
      </c>
      <c r="L3">
        <v>9</v>
      </c>
      <c r="M3">
        <v>10</v>
      </c>
      <c r="N3">
        <v>11</v>
      </c>
      <c r="O3">
        <v>12</v>
      </c>
    </row>
    <row r="4" spans="1:15" ht="27" customHeight="1">
      <c r="A4" s="13" t="s">
        <v>5</v>
      </c>
      <c r="B4">
        <v>0</v>
      </c>
      <c r="C4" s="1">
        <f>$B4*0.05+C$3*0.1</f>
        <v>0</v>
      </c>
      <c r="D4" s="1">
        <f t="shared" ref="D4:O4" si="0">$B4*0.05+D$3*0.1</f>
        <v>0.1</v>
      </c>
      <c r="E4" s="1">
        <f t="shared" si="0"/>
        <v>0.2</v>
      </c>
      <c r="F4" s="1">
        <f t="shared" si="0"/>
        <v>0.30000000000000004</v>
      </c>
      <c r="G4" s="1">
        <f t="shared" si="0"/>
        <v>0.4</v>
      </c>
      <c r="H4" s="1">
        <f t="shared" si="0"/>
        <v>0.5</v>
      </c>
      <c r="I4" s="1">
        <f t="shared" si="0"/>
        <v>0.60000000000000009</v>
      </c>
      <c r="J4" s="1">
        <f t="shared" si="0"/>
        <v>0.70000000000000007</v>
      </c>
      <c r="K4" s="1">
        <f t="shared" si="0"/>
        <v>0.8</v>
      </c>
      <c r="L4" s="1">
        <f t="shared" si="0"/>
        <v>0.9</v>
      </c>
      <c r="M4" s="1">
        <f t="shared" si="0"/>
        <v>1</v>
      </c>
      <c r="N4" s="1">
        <f t="shared" si="0"/>
        <v>1.1000000000000001</v>
      </c>
      <c r="O4" s="5">
        <f t="shared" si="0"/>
        <v>1.2000000000000002</v>
      </c>
    </row>
    <row r="5" spans="1:15" ht="27" customHeight="1">
      <c r="A5" s="13"/>
      <c r="B5">
        <v>1</v>
      </c>
      <c r="C5" s="1">
        <f t="shared" ref="C5:O16" si="1">$B5*0.05+C$3*0.1</f>
        <v>0.05</v>
      </c>
      <c r="D5" s="1">
        <f t="shared" si="1"/>
        <v>0.15000000000000002</v>
      </c>
      <c r="E5" s="1">
        <f t="shared" si="1"/>
        <v>0.25</v>
      </c>
      <c r="F5" s="1">
        <f t="shared" si="1"/>
        <v>0.35000000000000003</v>
      </c>
      <c r="G5" s="1">
        <f t="shared" si="1"/>
        <v>0.45</v>
      </c>
      <c r="H5" s="1">
        <f t="shared" si="1"/>
        <v>0.55000000000000004</v>
      </c>
      <c r="I5" s="1">
        <f t="shared" si="1"/>
        <v>0.65000000000000013</v>
      </c>
      <c r="J5" s="1">
        <f t="shared" si="1"/>
        <v>0.75000000000000011</v>
      </c>
      <c r="K5" s="4">
        <f t="shared" si="1"/>
        <v>0.85000000000000009</v>
      </c>
      <c r="L5" s="1">
        <f t="shared" si="1"/>
        <v>0.95000000000000007</v>
      </c>
      <c r="M5" s="1">
        <f t="shared" si="1"/>
        <v>1.05</v>
      </c>
      <c r="N5" s="5">
        <f t="shared" si="1"/>
        <v>1.1500000000000001</v>
      </c>
      <c r="O5" s="1">
        <f t="shared" si="1"/>
        <v>1.2500000000000002</v>
      </c>
    </row>
    <row r="6" spans="1:15" ht="27" customHeight="1">
      <c r="A6" s="13"/>
      <c r="B6">
        <v>2</v>
      </c>
      <c r="C6" s="1">
        <f t="shared" si="1"/>
        <v>0.1</v>
      </c>
      <c r="D6" s="1">
        <f t="shared" si="1"/>
        <v>0.2</v>
      </c>
      <c r="E6" s="1">
        <f t="shared" si="1"/>
        <v>0.30000000000000004</v>
      </c>
      <c r="F6" s="1">
        <f t="shared" si="1"/>
        <v>0.4</v>
      </c>
      <c r="G6" s="1">
        <f t="shared" si="1"/>
        <v>0.5</v>
      </c>
      <c r="H6" s="1">
        <f t="shared" si="1"/>
        <v>0.6</v>
      </c>
      <c r="I6" s="1">
        <f t="shared" si="1"/>
        <v>0.70000000000000007</v>
      </c>
      <c r="J6" s="1">
        <f t="shared" si="1"/>
        <v>0.8</v>
      </c>
      <c r="K6" s="1">
        <f t="shared" si="1"/>
        <v>0.9</v>
      </c>
      <c r="L6" s="1">
        <f t="shared" si="1"/>
        <v>1</v>
      </c>
      <c r="M6" s="5">
        <f t="shared" si="1"/>
        <v>1.1000000000000001</v>
      </c>
      <c r="N6" s="1">
        <f t="shared" si="1"/>
        <v>1.2000000000000002</v>
      </c>
      <c r="O6" s="1">
        <f t="shared" si="1"/>
        <v>1.3000000000000003</v>
      </c>
    </row>
    <row r="7" spans="1:15" ht="27" customHeight="1">
      <c r="A7" s="13"/>
      <c r="B7">
        <v>3</v>
      </c>
      <c r="C7" s="1">
        <f t="shared" si="1"/>
        <v>0.15000000000000002</v>
      </c>
      <c r="D7" s="1">
        <f t="shared" si="1"/>
        <v>0.25</v>
      </c>
      <c r="E7" s="1">
        <f t="shared" si="1"/>
        <v>0.35000000000000003</v>
      </c>
      <c r="F7" s="1">
        <f t="shared" si="1"/>
        <v>0.45000000000000007</v>
      </c>
      <c r="G7" s="1">
        <f t="shared" si="1"/>
        <v>0.55000000000000004</v>
      </c>
      <c r="H7" s="1">
        <f t="shared" si="1"/>
        <v>0.65</v>
      </c>
      <c r="I7" s="1">
        <f t="shared" si="1"/>
        <v>0.75000000000000011</v>
      </c>
      <c r="J7" s="4">
        <f t="shared" si="1"/>
        <v>0.85000000000000009</v>
      </c>
      <c r="K7" s="1">
        <f t="shared" si="1"/>
        <v>0.95000000000000007</v>
      </c>
      <c r="L7" s="5">
        <f t="shared" si="1"/>
        <v>1.05</v>
      </c>
      <c r="M7" s="1">
        <f t="shared" si="1"/>
        <v>1.1499999999999999</v>
      </c>
      <c r="N7" s="1">
        <f t="shared" si="1"/>
        <v>1.25</v>
      </c>
      <c r="O7" s="1">
        <f t="shared" si="1"/>
        <v>1.35</v>
      </c>
    </row>
    <row r="8" spans="1:15" ht="27" customHeight="1">
      <c r="A8" s="13"/>
      <c r="B8">
        <v>4</v>
      </c>
      <c r="C8" s="1">
        <f t="shared" si="1"/>
        <v>0.2</v>
      </c>
      <c r="D8" s="1">
        <f t="shared" si="1"/>
        <v>0.30000000000000004</v>
      </c>
      <c r="E8" s="1">
        <f t="shared" si="1"/>
        <v>0.4</v>
      </c>
      <c r="F8" s="1">
        <f t="shared" si="1"/>
        <v>0.5</v>
      </c>
      <c r="G8" s="1">
        <f t="shared" si="1"/>
        <v>0.60000000000000009</v>
      </c>
      <c r="H8" s="1">
        <f t="shared" si="1"/>
        <v>0.7</v>
      </c>
      <c r="I8" s="1">
        <f t="shared" si="1"/>
        <v>0.8</v>
      </c>
      <c r="J8" s="1">
        <f t="shared" si="1"/>
        <v>0.90000000000000013</v>
      </c>
      <c r="K8" s="5">
        <f t="shared" si="1"/>
        <v>1</v>
      </c>
      <c r="L8" s="1">
        <f t="shared" si="1"/>
        <v>1.1000000000000001</v>
      </c>
      <c r="M8" s="1">
        <f t="shared" si="1"/>
        <v>1.2</v>
      </c>
      <c r="N8" s="1">
        <f t="shared" si="1"/>
        <v>1.3</v>
      </c>
      <c r="O8" s="1">
        <f t="shared" si="1"/>
        <v>1.4000000000000001</v>
      </c>
    </row>
    <row r="9" spans="1:15" ht="27" customHeight="1">
      <c r="A9" s="13"/>
      <c r="B9">
        <v>5</v>
      </c>
      <c r="C9" s="1">
        <f t="shared" si="1"/>
        <v>0.25</v>
      </c>
      <c r="D9" s="1">
        <f t="shared" si="1"/>
        <v>0.35</v>
      </c>
      <c r="E9" s="1">
        <f t="shared" si="1"/>
        <v>0.45</v>
      </c>
      <c r="F9" s="1">
        <f t="shared" si="1"/>
        <v>0.55000000000000004</v>
      </c>
      <c r="G9" s="1">
        <f t="shared" si="1"/>
        <v>0.65</v>
      </c>
      <c r="H9" s="1">
        <f t="shared" si="1"/>
        <v>0.75</v>
      </c>
      <c r="I9" s="4">
        <f t="shared" si="1"/>
        <v>0.85000000000000009</v>
      </c>
      <c r="J9" s="5">
        <f t="shared" si="1"/>
        <v>0.95000000000000007</v>
      </c>
      <c r="K9" s="1">
        <f t="shared" si="1"/>
        <v>1.05</v>
      </c>
      <c r="L9" s="1">
        <f t="shared" si="1"/>
        <v>1.1499999999999999</v>
      </c>
      <c r="M9" s="1">
        <f t="shared" si="1"/>
        <v>1.25</v>
      </c>
      <c r="N9" s="1">
        <f t="shared" si="1"/>
        <v>1.35</v>
      </c>
      <c r="O9" s="1">
        <f t="shared" si="1"/>
        <v>1.4500000000000002</v>
      </c>
    </row>
    <row r="10" spans="1:15" ht="27" customHeight="1">
      <c r="A10" s="13"/>
      <c r="B10">
        <v>6</v>
      </c>
      <c r="C10" s="1">
        <f t="shared" si="1"/>
        <v>0.30000000000000004</v>
      </c>
      <c r="D10" s="1">
        <f t="shared" si="1"/>
        <v>0.4</v>
      </c>
      <c r="E10" s="1">
        <f t="shared" si="1"/>
        <v>0.5</v>
      </c>
      <c r="F10" s="1">
        <f t="shared" si="1"/>
        <v>0.60000000000000009</v>
      </c>
      <c r="G10" s="1">
        <f t="shared" si="1"/>
        <v>0.70000000000000007</v>
      </c>
      <c r="H10" s="1">
        <f t="shared" si="1"/>
        <v>0.8</v>
      </c>
      <c r="I10" s="5">
        <f t="shared" si="1"/>
        <v>0.90000000000000013</v>
      </c>
      <c r="J10" s="1">
        <f t="shared" si="1"/>
        <v>1</v>
      </c>
      <c r="K10" s="1">
        <f t="shared" si="1"/>
        <v>1.1000000000000001</v>
      </c>
      <c r="L10" s="1">
        <f t="shared" si="1"/>
        <v>1.2000000000000002</v>
      </c>
      <c r="M10" s="1">
        <f t="shared" si="1"/>
        <v>1.3</v>
      </c>
      <c r="N10" s="1">
        <f t="shared" si="1"/>
        <v>1.4000000000000001</v>
      </c>
      <c r="O10" s="1">
        <f t="shared" si="1"/>
        <v>1.5000000000000002</v>
      </c>
    </row>
    <row r="11" spans="1:15" ht="27" customHeight="1">
      <c r="B11">
        <v>7</v>
      </c>
      <c r="C11" s="1">
        <f t="shared" si="1"/>
        <v>0.35000000000000003</v>
      </c>
      <c r="D11" s="1">
        <f t="shared" si="1"/>
        <v>0.45000000000000007</v>
      </c>
      <c r="E11" s="1">
        <f t="shared" si="1"/>
        <v>0.55000000000000004</v>
      </c>
      <c r="F11" s="1">
        <f t="shared" si="1"/>
        <v>0.65000000000000013</v>
      </c>
      <c r="G11" s="1">
        <f t="shared" si="1"/>
        <v>0.75</v>
      </c>
      <c r="H11" s="4">
        <f t="shared" si="1"/>
        <v>0.85000000000000009</v>
      </c>
      <c r="I11" s="1">
        <f t="shared" si="1"/>
        <v>0.95000000000000018</v>
      </c>
      <c r="J11" s="1">
        <f t="shared" si="1"/>
        <v>1.05</v>
      </c>
      <c r="K11" s="1">
        <f t="shared" si="1"/>
        <v>1.1500000000000001</v>
      </c>
      <c r="L11" s="1">
        <f t="shared" si="1"/>
        <v>1.25</v>
      </c>
      <c r="M11" s="1">
        <f t="shared" si="1"/>
        <v>1.35</v>
      </c>
      <c r="N11" s="1">
        <f t="shared" si="1"/>
        <v>1.4500000000000002</v>
      </c>
      <c r="O11" s="1">
        <f t="shared" si="1"/>
        <v>1.5500000000000003</v>
      </c>
    </row>
    <row r="12" spans="1:15" ht="27" customHeight="1">
      <c r="B12">
        <v>8</v>
      </c>
      <c r="C12" s="1">
        <f t="shared" si="1"/>
        <v>0.4</v>
      </c>
      <c r="D12" s="1">
        <f t="shared" si="1"/>
        <v>0.5</v>
      </c>
      <c r="E12" s="1">
        <f t="shared" si="1"/>
        <v>0.60000000000000009</v>
      </c>
      <c r="F12" s="1">
        <f t="shared" si="1"/>
        <v>0.70000000000000007</v>
      </c>
      <c r="G12" s="5">
        <f t="shared" si="1"/>
        <v>0.8</v>
      </c>
      <c r="H12" s="1">
        <f t="shared" si="1"/>
        <v>0.9</v>
      </c>
      <c r="I12" s="1">
        <f t="shared" si="1"/>
        <v>1</v>
      </c>
      <c r="J12" s="1">
        <f t="shared" si="1"/>
        <v>1.1000000000000001</v>
      </c>
      <c r="K12" s="1">
        <f t="shared" si="1"/>
        <v>1.2000000000000002</v>
      </c>
      <c r="L12" s="1">
        <f t="shared" si="1"/>
        <v>1.3</v>
      </c>
      <c r="M12" s="1">
        <f t="shared" si="1"/>
        <v>1.4</v>
      </c>
      <c r="N12" s="1">
        <f t="shared" si="1"/>
        <v>1.5</v>
      </c>
      <c r="O12" s="1">
        <f t="shared" si="1"/>
        <v>1.6</v>
      </c>
    </row>
    <row r="13" spans="1:15" ht="27" customHeight="1">
      <c r="B13">
        <v>9</v>
      </c>
      <c r="C13" s="1">
        <f t="shared" si="1"/>
        <v>0.45</v>
      </c>
      <c r="D13" s="1">
        <f t="shared" si="1"/>
        <v>0.55000000000000004</v>
      </c>
      <c r="E13" s="1">
        <f t="shared" si="1"/>
        <v>0.65</v>
      </c>
      <c r="F13" s="5">
        <f t="shared" si="1"/>
        <v>0.75</v>
      </c>
      <c r="G13" s="4">
        <f t="shared" si="1"/>
        <v>0.85000000000000009</v>
      </c>
      <c r="H13" s="1">
        <f t="shared" si="1"/>
        <v>0.95</v>
      </c>
      <c r="I13" s="1">
        <f t="shared" si="1"/>
        <v>1.05</v>
      </c>
      <c r="J13" s="1">
        <f t="shared" si="1"/>
        <v>1.1500000000000001</v>
      </c>
      <c r="K13" s="1">
        <f t="shared" si="1"/>
        <v>1.25</v>
      </c>
      <c r="L13" s="1">
        <f t="shared" si="1"/>
        <v>1.35</v>
      </c>
      <c r="M13" s="1">
        <f t="shared" si="1"/>
        <v>1.45</v>
      </c>
      <c r="N13" s="1">
        <f t="shared" si="1"/>
        <v>1.55</v>
      </c>
      <c r="O13" s="1">
        <f t="shared" si="1"/>
        <v>1.6500000000000001</v>
      </c>
    </row>
    <row r="14" spans="1:15" ht="27" customHeight="1">
      <c r="B14">
        <v>10</v>
      </c>
      <c r="C14" s="1">
        <f t="shared" si="1"/>
        <v>0.5</v>
      </c>
      <c r="D14" s="1">
        <f t="shared" si="1"/>
        <v>0.6</v>
      </c>
      <c r="E14" s="5">
        <f t="shared" si="1"/>
        <v>0.7</v>
      </c>
      <c r="F14" s="1">
        <f t="shared" si="1"/>
        <v>0.8</v>
      </c>
      <c r="G14" s="1">
        <f t="shared" si="1"/>
        <v>0.9</v>
      </c>
      <c r="H14" s="1">
        <f t="shared" si="1"/>
        <v>1</v>
      </c>
      <c r="I14" s="1">
        <f t="shared" si="1"/>
        <v>1.1000000000000001</v>
      </c>
      <c r="J14" s="1">
        <f t="shared" si="1"/>
        <v>1.2000000000000002</v>
      </c>
      <c r="K14" s="1">
        <f t="shared" si="1"/>
        <v>1.3</v>
      </c>
      <c r="L14" s="1">
        <f t="shared" si="1"/>
        <v>1.4</v>
      </c>
      <c r="M14" s="1">
        <f t="shared" si="1"/>
        <v>1.5</v>
      </c>
      <c r="N14" s="1">
        <f t="shared" si="1"/>
        <v>1.6</v>
      </c>
      <c r="O14" s="1">
        <f t="shared" si="1"/>
        <v>1.7000000000000002</v>
      </c>
    </row>
    <row r="15" spans="1:15" ht="27" customHeight="1">
      <c r="B15">
        <v>11</v>
      </c>
      <c r="C15" s="1">
        <f t="shared" si="1"/>
        <v>0.55000000000000004</v>
      </c>
      <c r="D15" s="5">
        <f t="shared" si="1"/>
        <v>0.65</v>
      </c>
      <c r="E15" s="1">
        <f t="shared" si="1"/>
        <v>0.75</v>
      </c>
      <c r="F15" s="4">
        <f t="shared" si="1"/>
        <v>0.85000000000000009</v>
      </c>
      <c r="G15" s="1">
        <f t="shared" si="1"/>
        <v>0.95000000000000007</v>
      </c>
      <c r="H15" s="1">
        <f t="shared" si="1"/>
        <v>1.05</v>
      </c>
      <c r="I15" s="1">
        <f t="shared" si="1"/>
        <v>1.1500000000000001</v>
      </c>
      <c r="J15" s="1">
        <f t="shared" si="1"/>
        <v>1.25</v>
      </c>
      <c r="K15" s="1">
        <f t="shared" si="1"/>
        <v>1.35</v>
      </c>
      <c r="L15" s="1">
        <f t="shared" si="1"/>
        <v>1.4500000000000002</v>
      </c>
      <c r="M15" s="1">
        <f t="shared" si="1"/>
        <v>1.55</v>
      </c>
      <c r="N15" s="1">
        <f t="shared" si="1"/>
        <v>1.6500000000000001</v>
      </c>
      <c r="O15" s="1">
        <f t="shared" si="1"/>
        <v>1.7500000000000002</v>
      </c>
    </row>
    <row r="16" spans="1:15" ht="27" customHeight="1">
      <c r="B16">
        <v>12</v>
      </c>
      <c r="C16" s="5">
        <f t="shared" si="1"/>
        <v>0.60000000000000009</v>
      </c>
      <c r="D16" s="1">
        <f t="shared" si="1"/>
        <v>0.70000000000000007</v>
      </c>
      <c r="E16" s="1">
        <f t="shared" si="1"/>
        <v>0.8</v>
      </c>
      <c r="F16" s="1">
        <f t="shared" si="1"/>
        <v>0.90000000000000013</v>
      </c>
      <c r="G16" s="1">
        <f t="shared" si="1"/>
        <v>1</v>
      </c>
      <c r="H16" s="1">
        <f t="shared" si="1"/>
        <v>1.1000000000000001</v>
      </c>
      <c r="I16" s="1">
        <f t="shared" si="1"/>
        <v>1.2000000000000002</v>
      </c>
      <c r="J16" s="1">
        <f t="shared" si="1"/>
        <v>1.3000000000000003</v>
      </c>
      <c r="K16" s="1">
        <f t="shared" si="1"/>
        <v>1.4000000000000001</v>
      </c>
      <c r="L16" s="1">
        <f t="shared" si="1"/>
        <v>1.5</v>
      </c>
      <c r="M16" s="1">
        <f t="shared" si="1"/>
        <v>1.6</v>
      </c>
      <c r="N16" s="1">
        <f t="shared" si="1"/>
        <v>1.7000000000000002</v>
      </c>
      <c r="O16" s="1">
        <f t="shared" si="1"/>
        <v>1.8000000000000003</v>
      </c>
    </row>
  </sheetData>
  <sheetCalcPr fullCalcOnLoad="1"/>
  <mergeCells count="1">
    <mergeCell ref="A4:A10"/>
  </mergeCells>
  <phoneticPr fontId="1" type="noConversion"/>
  <printOptions gridLines="1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O16"/>
  <sheetViews>
    <sheetView tabSelected="1" zoomScale="150" workbookViewId="0">
      <selection activeCell="O4" activeCellId="12" sqref="C16 D15 E14 F13 G12 H11 I10 J9 K8 L7 M6 N5 O4"/>
    </sheetView>
  </sheetViews>
  <sheetFormatPr baseColWidth="10" defaultColWidth="5.28515625" defaultRowHeight="27" customHeight="1"/>
  <cols>
    <col min="1" max="1" width="3.7109375" customWidth="1"/>
    <col min="2" max="2" width="3.42578125" customWidth="1"/>
  </cols>
  <sheetData>
    <row r="1" spans="1:15" ht="27" customHeight="1">
      <c r="A1" t="s">
        <v>3</v>
      </c>
    </row>
    <row r="2" spans="1:15" ht="27" customHeight="1">
      <c r="G2" t="s">
        <v>4</v>
      </c>
    </row>
    <row r="3" spans="1:15" ht="27" customHeight="1">
      <c r="C3">
        <v>0</v>
      </c>
      <c r="D3">
        <v>1</v>
      </c>
      <c r="E3">
        <v>2</v>
      </c>
      <c r="F3">
        <v>3</v>
      </c>
      <c r="G3">
        <v>4</v>
      </c>
      <c r="H3">
        <v>5</v>
      </c>
      <c r="I3">
        <v>6</v>
      </c>
      <c r="J3">
        <v>7</v>
      </c>
      <c r="K3">
        <v>8</v>
      </c>
      <c r="L3">
        <v>9</v>
      </c>
      <c r="M3">
        <v>10</v>
      </c>
      <c r="N3">
        <v>11</v>
      </c>
      <c r="O3">
        <v>12</v>
      </c>
    </row>
    <row r="4" spans="1:15" ht="27" customHeight="1">
      <c r="A4" s="13" t="s">
        <v>5</v>
      </c>
      <c r="B4">
        <v>0</v>
      </c>
      <c r="C4" s="3">
        <f>$B4+C$3</f>
        <v>0</v>
      </c>
      <c r="D4" s="3">
        <f t="shared" ref="D4:O4" si="0">$B4+D$3</f>
        <v>1</v>
      </c>
      <c r="E4" s="3">
        <f t="shared" si="0"/>
        <v>2</v>
      </c>
      <c r="F4" s="3">
        <f t="shared" si="0"/>
        <v>3</v>
      </c>
      <c r="G4" s="3">
        <f t="shared" si="0"/>
        <v>4</v>
      </c>
      <c r="H4" s="3">
        <f t="shared" si="0"/>
        <v>5</v>
      </c>
      <c r="I4" s="3">
        <f t="shared" si="0"/>
        <v>6</v>
      </c>
      <c r="J4" s="3">
        <f t="shared" si="0"/>
        <v>7</v>
      </c>
      <c r="K4" s="3">
        <f t="shared" si="0"/>
        <v>8</v>
      </c>
      <c r="L4" s="3">
        <f t="shared" si="0"/>
        <v>9</v>
      </c>
      <c r="M4" s="3">
        <f t="shared" si="0"/>
        <v>10</v>
      </c>
      <c r="N4" s="3">
        <f t="shared" si="0"/>
        <v>11</v>
      </c>
      <c r="O4" s="14">
        <f t="shared" si="0"/>
        <v>12</v>
      </c>
    </row>
    <row r="5" spans="1:15" ht="27" customHeight="1">
      <c r="A5" s="13"/>
      <c r="B5">
        <v>1</v>
      </c>
      <c r="C5" s="3">
        <f t="shared" ref="C5:O16" si="1">$B5+C$3</f>
        <v>1</v>
      </c>
      <c r="D5" s="3">
        <f t="shared" si="1"/>
        <v>2</v>
      </c>
      <c r="E5" s="3">
        <f t="shared" si="1"/>
        <v>3</v>
      </c>
      <c r="F5" s="3">
        <f t="shared" si="1"/>
        <v>4</v>
      </c>
      <c r="G5" s="3">
        <f t="shared" si="1"/>
        <v>5</v>
      </c>
      <c r="H5" s="3">
        <f t="shared" si="1"/>
        <v>6</v>
      </c>
      <c r="I5" s="3">
        <f t="shared" si="1"/>
        <v>7</v>
      </c>
      <c r="J5" s="3">
        <f t="shared" si="1"/>
        <v>8</v>
      </c>
      <c r="K5" s="3">
        <f t="shared" si="1"/>
        <v>9</v>
      </c>
      <c r="L5" s="3">
        <f t="shared" si="1"/>
        <v>10</v>
      </c>
      <c r="M5" s="3">
        <f t="shared" si="1"/>
        <v>11</v>
      </c>
      <c r="N5" s="14">
        <f t="shared" si="1"/>
        <v>12</v>
      </c>
      <c r="O5" s="3">
        <f t="shared" si="1"/>
        <v>13</v>
      </c>
    </row>
    <row r="6" spans="1:15" ht="27" customHeight="1">
      <c r="A6" s="13"/>
      <c r="B6">
        <v>2</v>
      </c>
      <c r="C6" s="3">
        <f t="shared" si="1"/>
        <v>2</v>
      </c>
      <c r="D6" s="3">
        <f t="shared" si="1"/>
        <v>3</v>
      </c>
      <c r="E6" s="3">
        <f t="shared" si="1"/>
        <v>4</v>
      </c>
      <c r="F6" s="3">
        <f t="shared" si="1"/>
        <v>5</v>
      </c>
      <c r="G6" s="3">
        <f t="shared" si="1"/>
        <v>6</v>
      </c>
      <c r="H6" s="3">
        <f t="shared" si="1"/>
        <v>7</v>
      </c>
      <c r="I6" s="3">
        <f t="shared" si="1"/>
        <v>8</v>
      </c>
      <c r="J6" s="3">
        <f t="shared" si="1"/>
        <v>9</v>
      </c>
      <c r="K6" s="3">
        <f t="shared" si="1"/>
        <v>10</v>
      </c>
      <c r="L6" s="3">
        <f t="shared" si="1"/>
        <v>11</v>
      </c>
      <c r="M6" s="14">
        <f t="shared" si="1"/>
        <v>12</v>
      </c>
      <c r="N6" s="3">
        <f t="shared" si="1"/>
        <v>13</v>
      </c>
      <c r="O6" s="3">
        <f t="shared" si="1"/>
        <v>14</v>
      </c>
    </row>
    <row r="7" spans="1:15" ht="27" customHeight="1">
      <c r="A7" s="13"/>
      <c r="B7">
        <v>3</v>
      </c>
      <c r="C7" s="3">
        <f t="shared" si="1"/>
        <v>3</v>
      </c>
      <c r="D7" s="3">
        <f t="shared" si="1"/>
        <v>4</v>
      </c>
      <c r="E7" s="3">
        <f t="shared" si="1"/>
        <v>5</v>
      </c>
      <c r="F7" s="3">
        <f t="shared" si="1"/>
        <v>6</v>
      </c>
      <c r="G7" s="3">
        <f t="shared" si="1"/>
        <v>7</v>
      </c>
      <c r="H7" s="3">
        <f t="shared" si="1"/>
        <v>8</v>
      </c>
      <c r="I7" s="3">
        <f t="shared" si="1"/>
        <v>9</v>
      </c>
      <c r="J7" s="3">
        <f t="shared" si="1"/>
        <v>10</v>
      </c>
      <c r="K7" s="3">
        <f t="shared" si="1"/>
        <v>11</v>
      </c>
      <c r="L7" s="14">
        <f t="shared" si="1"/>
        <v>12</v>
      </c>
      <c r="M7" s="3">
        <f t="shared" si="1"/>
        <v>13</v>
      </c>
      <c r="N7" s="3">
        <f t="shared" si="1"/>
        <v>14</v>
      </c>
      <c r="O7" s="3">
        <f t="shared" si="1"/>
        <v>15</v>
      </c>
    </row>
    <row r="8" spans="1:15" ht="27" customHeight="1">
      <c r="A8" s="13"/>
      <c r="B8">
        <v>4</v>
      </c>
      <c r="C8" s="3">
        <f t="shared" si="1"/>
        <v>4</v>
      </c>
      <c r="D8" s="3">
        <f t="shared" si="1"/>
        <v>5</v>
      </c>
      <c r="E8" s="3">
        <f t="shared" si="1"/>
        <v>6</v>
      </c>
      <c r="F8" s="3">
        <f t="shared" si="1"/>
        <v>7</v>
      </c>
      <c r="G8" s="3">
        <f t="shared" si="1"/>
        <v>8</v>
      </c>
      <c r="H8" s="3">
        <f t="shared" si="1"/>
        <v>9</v>
      </c>
      <c r="I8" s="3">
        <f t="shared" si="1"/>
        <v>10</v>
      </c>
      <c r="J8" s="3">
        <f t="shared" si="1"/>
        <v>11</v>
      </c>
      <c r="K8" s="14">
        <f t="shared" si="1"/>
        <v>12</v>
      </c>
      <c r="L8" s="3">
        <f t="shared" si="1"/>
        <v>13</v>
      </c>
      <c r="M8" s="3">
        <f t="shared" si="1"/>
        <v>14</v>
      </c>
      <c r="N8" s="3">
        <f t="shared" si="1"/>
        <v>15</v>
      </c>
      <c r="O8" s="3">
        <f t="shared" si="1"/>
        <v>16</v>
      </c>
    </row>
    <row r="9" spans="1:15" ht="27" customHeight="1">
      <c r="A9" s="13"/>
      <c r="B9">
        <v>5</v>
      </c>
      <c r="C9" s="3">
        <f t="shared" si="1"/>
        <v>5</v>
      </c>
      <c r="D9" s="3">
        <f t="shared" si="1"/>
        <v>6</v>
      </c>
      <c r="E9" s="3">
        <f t="shared" si="1"/>
        <v>7</v>
      </c>
      <c r="F9" s="3">
        <f t="shared" si="1"/>
        <v>8</v>
      </c>
      <c r="G9" s="3">
        <f t="shared" si="1"/>
        <v>9</v>
      </c>
      <c r="H9" s="3">
        <f t="shared" si="1"/>
        <v>10</v>
      </c>
      <c r="I9" s="3">
        <f t="shared" si="1"/>
        <v>11</v>
      </c>
      <c r="J9" s="14">
        <f t="shared" si="1"/>
        <v>12</v>
      </c>
      <c r="K9" s="3">
        <f t="shared" si="1"/>
        <v>13</v>
      </c>
      <c r="L9" s="3">
        <f t="shared" si="1"/>
        <v>14</v>
      </c>
      <c r="M9" s="3">
        <f t="shared" si="1"/>
        <v>15</v>
      </c>
      <c r="N9" s="3">
        <f t="shared" si="1"/>
        <v>16</v>
      </c>
      <c r="O9" s="3">
        <f t="shared" si="1"/>
        <v>17</v>
      </c>
    </row>
    <row r="10" spans="1:15" ht="27" customHeight="1">
      <c r="A10" s="13"/>
      <c r="B10">
        <v>6</v>
      </c>
      <c r="C10" s="3">
        <f t="shared" si="1"/>
        <v>6</v>
      </c>
      <c r="D10" s="3">
        <f t="shared" si="1"/>
        <v>7</v>
      </c>
      <c r="E10" s="3">
        <f t="shared" si="1"/>
        <v>8</v>
      </c>
      <c r="F10" s="3">
        <f t="shared" si="1"/>
        <v>9</v>
      </c>
      <c r="G10" s="3">
        <f t="shared" si="1"/>
        <v>10</v>
      </c>
      <c r="H10" s="3">
        <f t="shared" si="1"/>
        <v>11</v>
      </c>
      <c r="I10" s="14">
        <f t="shared" si="1"/>
        <v>12</v>
      </c>
      <c r="J10" s="3">
        <f t="shared" si="1"/>
        <v>13</v>
      </c>
      <c r="K10" s="3">
        <f t="shared" si="1"/>
        <v>14</v>
      </c>
      <c r="L10" s="3">
        <f t="shared" si="1"/>
        <v>15</v>
      </c>
      <c r="M10" s="3">
        <f t="shared" si="1"/>
        <v>16</v>
      </c>
      <c r="N10" s="3">
        <f t="shared" si="1"/>
        <v>17</v>
      </c>
      <c r="O10" s="3">
        <f t="shared" si="1"/>
        <v>18</v>
      </c>
    </row>
    <row r="11" spans="1:15" ht="27" customHeight="1">
      <c r="B11">
        <v>7</v>
      </c>
      <c r="C11" s="3">
        <f t="shared" si="1"/>
        <v>7</v>
      </c>
      <c r="D11" s="3">
        <f t="shared" si="1"/>
        <v>8</v>
      </c>
      <c r="E11" s="3">
        <f t="shared" si="1"/>
        <v>9</v>
      </c>
      <c r="F11" s="3">
        <f t="shared" si="1"/>
        <v>10</v>
      </c>
      <c r="G11" s="3">
        <f t="shared" si="1"/>
        <v>11</v>
      </c>
      <c r="H11" s="14">
        <f t="shared" si="1"/>
        <v>12</v>
      </c>
      <c r="I11" s="3">
        <f t="shared" si="1"/>
        <v>13</v>
      </c>
      <c r="J11" s="3">
        <f t="shared" si="1"/>
        <v>14</v>
      </c>
      <c r="K11" s="3">
        <f t="shared" si="1"/>
        <v>15</v>
      </c>
      <c r="L11" s="3">
        <f t="shared" si="1"/>
        <v>16</v>
      </c>
      <c r="M11" s="3">
        <f t="shared" si="1"/>
        <v>17</v>
      </c>
      <c r="N11" s="3">
        <f t="shared" si="1"/>
        <v>18</v>
      </c>
      <c r="O11" s="3">
        <f t="shared" si="1"/>
        <v>19</v>
      </c>
    </row>
    <row r="12" spans="1:15" ht="27" customHeight="1">
      <c r="B12">
        <v>8</v>
      </c>
      <c r="C12" s="3">
        <f t="shared" si="1"/>
        <v>8</v>
      </c>
      <c r="D12" s="3">
        <f t="shared" si="1"/>
        <v>9</v>
      </c>
      <c r="E12" s="3">
        <f t="shared" si="1"/>
        <v>10</v>
      </c>
      <c r="F12" s="3">
        <f t="shared" si="1"/>
        <v>11</v>
      </c>
      <c r="G12" s="14">
        <f t="shared" si="1"/>
        <v>12</v>
      </c>
      <c r="H12" s="3">
        <f t="shared" si="1"/>
        <v>13</v>
      </c>
      <c r="I12" s="3">
        <f t="shared" si="1"/>
        <v>14</v>
      </c>
      <c r="J12" s="3">
        <f t="shared" si="1"/>
        <v>15</v>
      </c>
      <c r="K12" s="3">
        <f t="shared" si="1"/>
        <v>16</v>
      </c>
      <c r="L12" s="3">
        <f t="shared" si="1"/>
        <v>17</v>
      </c>
      <c r="M12" s="3">
        <f t="shared" si="1"/>
        <v>18</v>
      </c>
      <c r="N12" s="3">
        <f t="shared" si="1"/>
        <v>19</v>
      </c>
      <c r="O12" s="3">
        <f t="shared" si="1"/>
        <v>20</v>
      </c>
    </row>
    <row r="13" spans="1:15" ht="27" customHeight="1">
      <c r="B13">
        <v>9</v>
      </c>
      <c r="C13" s="3">
        <f t="shared" si="1"/>
        <v>9</v>
      </c>
      <c r="D13" s="3">
        <f t="shared" si="1"/>
        <v>10</v>
      </c>
      <c r="E13" s="3">
        <f t="shared" si="1"/>
        <v>11</v>
      </c>
      <c r="F13" s="14">
        <f t="shared" si="1"/>
        <v>12</v>
      </c>
      <c r="G13" s="3">
        <f t="shared" si="1"/>
        <v>13</v>
      </c>
      <c r="H13" s="3">
        <f t="shared" si="1"/>
        <v>14</v>
      </c>
      <c r="I13" s="3">
        <f t="shared" si="1"/>
        <v>15</v>
      </c>
      <c r="J13" s="3">
        <f t="shared" si="1"/>
        <v>16</v>
      </c>
      <c r="K13" s="3">
        <f t="shared" si="1"/>
        <v>17</v>
      </c>
      <c r="L13" s="3">
        <f t="shared" si="1"/>
        <v>18</v>
      </c>
      <c r="M13" s="3">
        <f t="shared" si="1"/>
        <v>19</v>
      </c>
      <c r="N13" s="3">
        <f t="shared" si="1"/>
        <v>20</v>
      </c>
      <c r="O13" s="3">
        <f t="shared" si="1"/>
        <v>21</v>
      </c>
    </row>
    <row r="14" spans="1:15" ht="27" customHeight="1">
      <c r="B14">
        <v>10</v>
      </c>
      <c r="C14" s="3">
        <f t="shared" si="1"/>
        <v>10</v>
      </c>
      <c r="D14" s="3">
        <f t="shared" si="1"/>
        <v>11</v>
      </c>
      <c r="E14" s="14">
        <f t="shared" si="1"/>
        <v>12</v>
      </c>
      <c r="F14" s="3">
        <f t="shared" si="1"/>
        <v>13</v>
      </c>
      <c r="G14" s="3">
        <f t="shared" si="1"/>
        <v>14</v>
      </c>
      <c r="H14" s="3">
        <f t="shared" si="1"/>
        <v>15</v>
      </c>
      <c r="I14" s="3">
        <f t="shared" si="1"/>
        <v>16</v>
      </c>
      <c r="J14" s="3">
        <f t="shared" si="1"/>
        <v>17</v>
      </c>
      <c r="K14" s="3">
        <f t="shared" si="1"/>
        <v>18</v>
      </c>
      <c r="L14" s="3">
        <f t="shared" si="1"/>
        <v>19</v>
      </c>
      <c r="M14" s="3">
        <f t="shared" si="1"/>
        <v>20</v>
      </c>
      <c r="N14" s="3">
        <f t="shared" si="1"/>
        <v>21</v>
      </c>
      <c r="O14" s="3">
        <f t="shared" si="1"/>
        <v>22</v>
      </c>
    </row>
    <row r="15" spans="1:15" ht="27" customHeight="1">
      <c r="B15">
        <v>11</v>
      </c>
      <c r="C15" s="3">
        <f t="shared" si="1"/>
        <v>11</v>
      </c>
      <c r="D15" s="14">
        <f t="shared" si="1"/>
        <v>12</v>
      </c>
      <c r="E15" s="3">
        <f t="shared" si="1"/>
        <v>13</v>
      </c>
      <c r="F15" s="3">
        <f t="shared" si="1"/>
        <v>14</v>
      </c>
      <c r="G15" s="3">
        <f t="shared" si="1"/>
        <v>15</v>
      </c>
      <c r="H15" s="3">
        <f t="shared" si="1"/>
        <v>16</v>
      </c>
      <c r="I15" s="3">
        <f t="shared" si="1"/>
        <v>17</v>
      </c>
      <c r="J15" s="3">
        <f t="shared" si="1"/>
        <v>18</v>
      </c>
      <c r="K15" s="3">
        <f t="shared" si="1"/>
        <v>19</v>
      </c>
      <c r="L15" s="3">
        <f t="shared" si="1"/>
        <v>20</v>
      </c>
      <c r="M15" s="3">
        <f t="shared" si="1"/>
        <v>21</v>
      </c>
      <c r="N15" s="3">
        <f t="shared" si="1"/>
        <v>22</v>
      </c>
      <c r="O15" s="3">
        <f t="shared" si="1"/>
        <v>23</v>
      </c>
    </row>
    <row r="16" spans="1:15" ht="27" customHeight="1">
      <c r="B16">
        <v>12</v>
      </c>
      <c r="C16" s="14">
        <f t="shared" si="1"/>
        <v>12</v>
      </c>
      <c r="D16" s="3">
        <f t="shared" si="1"/>
        <v>13</v>
      </c>
      <c r="E16" s="3">
        <f t="shared" si="1"/>
        <v>14</v>
      </c>
      <c r="F16" s="3">
        <f t="shared" si="1"/>
        <v>15</v>
      </c>
      <c r="G16" s="3">
        <f t="shared" si="1"/>
        <v>16</v>
      </c>
      <c r="H16" s="3">
        <f t="shared" si="1"/>
        <v>17</v>
      </c>
      <c r="I16" s="3">
        <f t="shared" si="1"/>
        <v>18</v>
      </c>
      <c r="J16" s="3">
        <f t="shared" si="1"/>
        <v>19</v>
      </c>
      <c r="K16" s="3">
        <f t="shared" si="1"/>
        <v>20</v>
      </c>
      <c r="L16" s="3">
        <f t="shared" si="1"/>
        <v>21</v>
      </c>
      <c r="M16" s="3">
        <f t="shared" si="1"/>
        <v>22</v>
      </c>
      <c r="N16" s="3">
        <f t="shared" si="1"/>
        <v>23</v>
      </c>
      <c r="O16" s="3">
        <f t="shared" si="1"/>
        <v>24</v>
      </c>
    </row>
  </sheetData>
  <sheetCalcPr fullCalcOnLoad="1"/>
  <mergeCells count="1">
    <mergeCell ref="A4:A10"/>
  </mergeCells>
  <phoneticPr fontId="1" type="noConversion"/>
  <printOptions gridLines="1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AA28"/>
  <sheetViews>
    <sheetView zoomScale="125" workbookViewId="0">
      <selection activeCell="B3" sqref="B3:AA3"/>
    </sheetView>
  </sheetViews>
  <sheetFormatPr baseColWidth="10" defaultColWidth="6.28515625" defaultRowHeight="19" customHeight="1"/>
  <cols>
    <col min="1" max="1" width="4.140625" customWidth="1"/>
    <col min="2" max="2" width="4.5703125" customWidth="1"/>
  </cols>
  <sheetData>
    <row r="1" spans="1:27" ht="19" customHeight="1">
      <c r="A1" t="s">
        <v>2</v>
      </c>
    </row>
    <row r="2" spans="1:27" ht="19" customHeight="1">
      <c r="G2" t="s">
        <v>0</v>
      </c>
    </row>
    <row r="3" spans="1:27" ht="19" customHeight="1">
      <c r="B3" s="10"/>
      <c r="C3" s="10">
        <v>0</v>
      </c>
      <c r="D3" s="10">
        <v>0.5</v>
      </c>
      <c r="E3" s="10">
        <v>1</v>
      </c>
      <c r="F3" s="10">
        <v>1.5</v>
      </c>
      <c r="G3" s="10">
        <v>2</v>
      </c>
      <c r="H3" s="10">
        <v>2.5</v>
      </c>
      <c r="I3" s="10">
        <v>3</v>
      </c>
      <c r="J3" s="10">
        <v>3.5</v>
      </c>
      <c r="K3" s="10">
        <v>4</v>
      </c>
      <c r="L3" s="10">
        <v>4.5</v>
      </c>
      <c r="M3" s="10">
        <v>5</v>
      </c>
      <c r="N3" s="10">
        <v>5.5</v>
      </c>
      <c r="O3" s="10">
        <v>6</v>
      </c>
      <c r="P3" s="10">
        <v>6.5</v>
      </c>
      <c r="Q3" s="10">
        <v>7</v>
      </c>
      <c r="R3" s="10">
        <v>7.5</v>
      </c>
      <c r="S3" s="10">
        <v>8</v>
      </c>
      <c r="T3" s="10">
        <v>8.5</v>
      </c>
      <c r="U3" s="10">
        <v>9</v>
      </c>
      <c r="V3" s="10">
        <v>9.5</v>
      </c>
      <c r="W3" s="10">
        <v>10</v>
      </c>
      <c r="X3" s="10">
        <v>10.5</v>
      </c>
      <c r="Y3" s="10">
        <v>11</v>
      </c>
      <c r="Z3" s="10">
        <v>11.5</v>
      </c>
      <c r="AA3" s="10">
        <v>12</v>
      </c>
    </row>
    <row r="4" spans="1:27" ht="19" customHeight="1">
      <c r="A4" s="13" t="s">
        <v>1</v>
      </c>
      <c r="B4" s="10">
        <v>0</v>
      </c>
      <c r="C4" s="1">
        <f>$B4*3.49+C$3*2.69</f>
        <v>0</v>
      </c>
      <c r="D4" s="1">
        <f t="shared" ref="D4:S19" si="0">$B4*3.49+D$3*2.69</f>
        <v>1.345</v>
      </c>
      <c r="E4" s="1">
        <f t="shared" si="0"/>
        <v>2.69</v>
      </c>
      <c r="F4" s="1">
        <f t="shared" si="0"/>
        <v>4.0350000000000001</v>
      </c>
      <c r="G4" s="1">
        <f t="shared" si="0"/>
        <v>5.38</v>
      </c>
      <c r="H4" s="1">
        <f t="shared" si="0"/>
        <v>6.7249999999999996</v>
      </c>
      <c r="I4" s="1">
        <f t="shared" si="0"/>
        <v>8.07</v>
      </c>
      <c r="J4" s="1">
        <f t="shared" si="0"/>
        <v>9.4149999999999991</v>
      </c>
      <c r="K4" s="1">
        <f t="shared" si="0"/>
        <v>10.76</v>
      </c>
      <c r="L4" s="1">
        <f t="shared" si="0"/>
        <v>12.105</v>
      </c>
      <c r="M4" s="1">
        <f t="shared" si="0"/>
        <v>13.45</v>
      </c>
      <c r="N4" s="1">
        <f t="shared" si="0"/>
        <v>14.795</v>
      </c>
      <c r="O4" s="1">
        <f t="shared" si="0"/>
        <v>16.14</v>
      </c>
      <c r="P4" s="1">
        <f t="shared" si="0"/>
        <v>17.484999999999999</v>
      </c>
      <c r="Q4" s="1">
        <f t="shared" si="0"/>
        <v>18.829999999999998</v>
      </c>
      <c r="R4" s="1">
        <f t="shared" si="0"/>
        <v>20.175000000000001</v>
      </c>
      <c r="S4" s="1">
        <f t="shared" si="0"/>
        <v>21.52</v>
      </c>
      <c r="T4" s="1">
        <f t="shared" ref="P4:AA19" si="1">$B4*3.49+T$3*2.69</f>
        <v>22.864999999999998</v>
      </c>
      <c r="U4" s="1">
        <f t="shared" si="1"/>
        <v>24.21</v>
      </c>
      <c r="V4" s="1">
        <f t="shared" si="1"/>
        <v>25.555</v>
      </c>
      <c r="W4" s="1">
        <f t="shared" si="1"/>
        <v>26.9</v>
      </c>
      <c r="X4" s="1">
        <f t="shared" si="1"/>
        <v>28.245000000000001</v>
      </c>
      <c r="Y4" s="1">
        <f t="shared" si="1"/>
        <v>29.59</v>
      </c>
      <c r="Z4" s="1">
        <f t="shared" si="1"/>
        <v>30.934999999999999</v>
      </c>
      <c r="AA4" s="7">
        <f t="shared" si="1"/>
        <v>32.28</v>
      </c>
    </row>
    <row r="5" spans="1:27" ht="19" customHeight="1">
      <c r="A5" s="13"/>
      <c r="B5" s="10">
        <v>0.5</v>
      </c>
      <c r="C5" s="1">
        <f t="shared" ref="C5:R20" si="2">$B5*3.49+C$3*2.69</f>
        <v>1.7450000000000001</v>
      </c>
      <c r="D5" s="1">
        <f t="shared" si="0"/>
        <v>3.09</v>
      </c>
      <c r="E5" s="1">
        <f t="shared" si="0"/>
        <v>4.4350000000000005</v>
      </c>
      <c r="F5" s="1">
        <f t="shared" si="0"/>
        <v>5.78</v>
      </c>
      <c r="G5" s="1">
        <f t="shared" si="0"/>
        <v>7.125</v>
      </c>
      <c r="H5" s="1">
        <f t="shared" si="0"/>
        <v>8.4699999999999989</v>
      </c>
      <c r="I5" s="1">
        <f t="shared" si="0"/>
        <v>9.8150000000000013</v>
      </c>
      <c r="J5" s="1">
        <f t="shared" si="0"/>
        <v>11.16</v>
      </c>
      <c r="K5" s="1">
        <f t="shared" si="0"/>
        <v>12.504999999999999</v>
      </c>
      <c r="L5" s="1">
        <f t="shared" si="0"/>
        <v>13.850000000000001</v>
      </c>
      <c r="M5" s="1">
        <f t="shared" si="0"/>
        <v>15.195</v>
      </c>
      <c r="N5" s="1">
        <f t="shared" si="0"/>
        <v>16.54</v>
      </c>
      <c r="O5" s="1">
        <f t="shared" si="0"/>
        <v>17.885000000000002</v>
      </c>
      <c r="P5" s="1">
        <f t="shared" si="1"/>
        <v>19.23</v>
      </c>
      <c r="Q5" s="1">
        <f t="shared" si="1"/>
        <v>20.574999999999999</v>
      </c>
      <c r="R5" s="1">
        <f t="shared" si="1"/>
        <v>21.92</v>
      </c>
      <c r="S5" s="1">
        <f t="shared" si="1"/>
        <v>23.265000000000001</v>
      </c>
      <c r="T5" s="1">
        <f t="shared" si="1"/>
        <v>24.61</v>
      </c>
      <c r="U5" s="1">
        <f t="shared" si="1"/>
        <v>25.955000000000002</v>
      </c>
      <c r="V5" s="1">
        <f t="shared" si="1"/>
        <v>27.3</v>
      </c>
      <c r="W5" s="1">
        <f t="shared" si="1"/>
        <v>28.645</v>
      </c>
      <c r="X5" s="1">
        <f t="shared" si="1"/>
        <v>29.990000000000002</v>
      </c>
      <c r="Y5" s="1">
        <f t="shared" si="1"/>
        <v>31.335000000000001</v>
      </c>
      <c r="Z5" s="7">
        <f t="shared" si="1"/>
        <v>32.68</v>
      </c>
      <c r="AA5" s="1">
        <f t="shared" si="1"/>
        <v>34.024999999999999</v>
      </c>
    </row>
    <row r="6" spans="1:27" ht="19" customHeight="1">
      <c r="A6" s="13"/>
      <c r="B6" s="10">
        <v>1</v>
      </c>
      <c r="C6" s="1">
        <f t="shared" si="2"/>
        <v>3.49</v>
      </c>
      <c r="D6" s="1">
        <f t="shared" si="0"/>
        <v>4.835</v>
      </c>
      <c r="E6" s="1">
        <f t="shared" si="0"/>
        <v>6.18</v>
      </c>
      <c r="F6" s="1">
        <f t="shared" si="0"/>
        <v>7.5250000000000004</v>
      </c>
      <c r="G6" s="1">
        <f t="shared" si="0"/>
        <v>8.870000000000001</v>
      </c>
      <c r="H6" s="1">
        <f t="shared" si="0"/>
        <v>10.215</v>
      </c>
      <c r="I6" s="1">
        <f t="shared" si="0"/>
        <v>11.56</v>
      </c>
      <c r="J6" s="1">
        <f t="shared" si="0"/>
        <v>12.904999999999999</v>
      </c>
      <c r="K6" s="1">
        <f t="shared" si="0"/>
        <v>14.25</v>
      </c>
      <c r="L6" s="1">
        <f t="shared" si="0"/>
        <v>15.595000000000001</v>
      </c>
      <c r="M6" s="1">
        <f t="shared" si="0"/>
        <v>16.939999999999998</v>
      </c>
      <c r="N6" s="1">
        <f t="shared" si="0"/>
        <v>18.285</v>
      </c>
      <c r="O6" s="1">
        <f t="shared" si="0"/>
        <v>19.630000000000003</v>
      </c>
      <c r="P6" s="1">
        <f t="shared" si="1"/>
        <v>20.975000000000001</v>
      </c>
      <c r="Q6" s="1">
        <f t="shared" si="1"/>
        <v>22.32</v>
      </c>
      <c r="R6" s="1">
        <f t="shared" si="1"/>
        <v>23.664999999999999</v>
      </c>
      <c r="S6" s="1">
        <f t="shared" si="1"/>
        <v>25.009999999999998</v>
      </c>
      <c r="T6" s="1">
        <f t="shared" si="1"/>
        <v>26.354999999999997</v>
      </c>
      <c r="U6" s="1">
        <f t="shared" si="1"/>
        <v>27.700000000000003</v>
      </c>
      <c r="V6" s="1">
        <f t="shared" si="1"/>
        <v>29.045000000000002</v>
      </c>
      <c r="W6" s="1">
        <f t="shared" si="1"/>
        <v>30.39</v>
      </c>
      <c r="X6" s="1">
        <f t="shared" si="1"/>
        <v>31.734999999999999</v>
      </c>
      <c r="Y6" s="7">
        <f t="shared" si="1"/>
        <v>33.08</v>
      </c>
      <c r="Z6" s="1">
        <f t="shared" si="1"/>
        <v>34.424999999999997</v>
      </c>
      <c r="AA6" s="6">
        <f t="shared" si="1"/>
        <v>35.770000000000003</v>
      </c>
    </row>
    <row r="7" spans="1:27" ht="19" customHeight="1">
      <c r="A7" s="13"/>
      <c r="B7" s="10">
        <v>1.5</v>
      </c>
      <c r="C7" s="1">
        <f t="shared" si="2"/>
        <v>5.2350000000000003</v>
      </c>
      <c r="D7" s="1">
        <f t="shared" si="0"/>
        <v>6.58</v>
      </c>
      <c r="E7" s="1">
        <f t="shared" si="0"/>
        <v>7.9250000000000007</v>
      </c>
      <c r="F7" s="1">
        <f t="shared" si="0"/>
        <v>9.27</v>
      </c>
      <c r="G7" s="1">
        <f t="shared" si="0"/>
        <v>10.615</v>
      </c>
      <c r="H7" s="1">
        <f t="shared" si="0"/>
        <v>11.96</v>
      </c>
      <c r="I7" s="1">
        <f t="shared" si="0"/>
        <v>13.305</v>
      </c>
      <c r="J7" s="1">
        <f t="shared" si="0"/>
        <v>14.649999999999999</v>
      </c>
      <c r="K7" s="1">
        <f t="shared" si="0"/>
        <v>15.995000000000001</v>
      </c>
      <c r="L7" s="1">
        <f t="shared" si="0"/>
        <v>17.34</v>
      </c>
      <c r="M7" s="1">
        <f t="shared" si="0"/>
        <v>18.684999999999999</v>
      </c>
      <c r="N7" s="1">
        <f t="shared" si="0"/>
        <v>20.03</v>
      </c>
      <c r="O7" s="1">
        <f t="shared" si="0"/>
        <v>21.375</v>
      </c>
      <c r="P7" s="1">
        <f t="shared" si="1"/>
        <v>22.72</v>
      </c>
      <c r="Q7" s="1">
        <f t="shared" si="1"/>
        <v>24.064999999999998</v>
      </c>
      <c r="R7" s="1">
        <f t="shared" si="1"/>
        <v>25.41</v>
      </c>
      <c r="S7" s="1">
        <f t="shared" si="1"/>
        <v>26.754999999999999</v>
      </c>
      <c r="T7" s="1">
        <f t="shared" si="1"/>
        <v>28.099999999999998</v>
      </c>
      <c r="U7" s="1">
        <f t="shared" si="1"/>
        <v>29.445</v>
      </c>
      <c r="V7" s="1">
        <f t="shared" si="1"/>
        <v>30.79</v>
      </c>
      <c r="W7" s="1">
        <f t="shared" si="1"/>
        <v>32.134999999999998</v>
      </c>
      <c r="X7" s="7">
        <f t="shared" si="1"/>
        <v>33.480000000000004</v>
      </c>
      <c r="Y7" s="1">
        <f t="shared" si="1"/>
        <v>34.825000000000003</v>
      </c>
      <c r="Z7" s="6">
        <f t="shared" si="1"/>
        <v>36.17</v>
      </c>
      <c r="AA7" s="1">
        <f t="shared" si="1"/>
        <v>37.515000000000001</v>
      </c>
    </row>
    <row r="8" spans="1:27" ht="19" customHeight="1">
      <c r="A8" s="13"/>
      <c r="B8" s="10">
        <v>2</v>
      </c>
      <c r="C8" s="1">
        <f t="shared" si="2"/>
        <v>6.98</v>
      </c>
      <c r="D8" s="1">
        <f t="shared" si="0"/>
        <v>8.3250000000000011</v>
      </c>
      <c r="E8" s="1">
        <f t="shared" si="0"/>
        <v>9.67</v>
      </c>
      <c r="F8" s="1">
        <f t="shared" si="0"/>
        <v>11.015000000000001</v>
      </c>
      <c r="G8" s="1">
        <f t="shared" si="0"/>
        <v>12.36</v>
      </c>
      <c r="H8" s="1">
        <f t="shared" si="0"/>
        <v>13.705</v>
      </c>
      <c r="I8" s="1">
        <f t="shared" si="0"/>
        <v>15.05</v>
      </c>
      <c r="J8" s="1">
        <f t="shared" si="0"/>
        <v>16.395</v>
      </c>
      <c r="K8" s="1">
        <f t="shared" si="0"/>
        <v>17.740000000000002</v>
      </c>
      <c r="L8" s="1">
        <f t="shared" si="0"/>
        <v>19.085000000000001</v>
      </c>
      <c r="M8" s="1">
        <f t="shared" si="0"/>
        <v>20.43</v>
      </c>
      <c r="N8" s="1">
        <f t="shared" si="0"/>
        <v>21.774999999999999</v>
      </c>
      <c r="O8" s="1">
        <f t="shared" si="0"/>
        <v>23.12</v>
      </c>
      <c r="P8" s="1">
        <f t="shared" si="1"/>
        <v>24.465</v>
      </c>
      <c r="Q8" s="1">
        <f t="shared" si="1"/>
        <v>25.81</v>
      </c>
      <c r="R8" s="1">
        <f t="shared" si="1"/>
        <v>27.155000000000001</v>
      </c>
      <c r="S8" s="1">
        <f t="shared" si="1"/>
        <v>28.5</v>
      </c>
      <c r="T8" s="1">
        <f t="shared" si="1"/>
        <v>29.844999999999999</v>
      </c>
      <c r="U8" s="1">
        <f t="shared" si="1"/>
        <v>31.19</v>
      </c>
      <c r="V8" s="1">
        <f t="shared" si="1"/>
        <v>32.534999999999997</v>
      </c>
      <c r="W8" s="7">
        <f t="shared" si="1"/>
        <v>33.879999999999995</v>
      </c>
      <c r="X8" s="6">
        <f t="shared" si="1"/>
        <v>35.225000000000001</v>
      </c>
      <c r="Y8" s="6">
        <f t="shared" si="1"/>
        <v>36.57</v>
      </c>
      <c r="Z8" s="1">
        <f t="shared" si="1"/>
        <v>37.914999999999999</v>
      </c>
      <c r="AA8" s="1">
        <f t="shared" si="1"/>
        <v>39.260000000000005</v>
      </c>
    </row>
    <row r="9" spans="1:27" ht="19" customHeight="1">
      <c r="A9" s="13"/>
      <c r="B9" s="10">
        <v>2.5</v>
      </c>
      <c r="C9" s="1">
        <f t="shared" si="2"/>
        <v>8.7250000000000014</v>
      </c>
      <c r="D9" s="1">
        <f t="shared" si="0"/>
        <v>10.070000000000002</v>
      </c>
      <c r="E9" s="1">
        <f t="shared" si="0"/>
        <v>11.415000000000001</v>
      </c>
      <c r="F9" s="1">
        <f t="shared" si="0"/>
        <v>12.760000000000002</v>
      </c>
      <c r="G9" s="1">
        <f t="shared" si="0"/>
        <v>14.105</v>
      </c>
      <c r="H9" s="1">
        <f t="shared" si="0"/>
        <v>15.450000000000001</v>
      </c>
      <c r="I9" s="1">
        <f t="shared" si="0"/>
        <v>16.795000000000002</v>
      </c>
      <c r="J9" s="1">
        <f t="shared" si="0"/>
        <v>18.14</v>
      </c>
      <c r="K9" s="1">
        <f t="shared" si="0"/>
        <v>19.484999999999999</v>
      </c>
      <c r="L9" s="1">
        <f t="shared" si="0"/>
        <v>20.830000000000002</v>
      </c>
      <c r="M9" s="1">
        <f t="shared" si="0"/>
        <v>22.175000000000001</v>
      </c>
      <c r="N9" s="1">
        <f t="shared" si="0"/>
        <v>23.520000000000003</v>
      </c>
      <c r="O9" s="1">
        <f t="shared" si="0"/>
        <v>24.865000000000002</v>
      </c>
      <c r="P9" s="1">
        <f t="shared" si="1"/>
        <v>26.21</v>
      </c>
      <c r="Q9" s="1">
        <f t="shared" si="1"/>
        <v>27.555</v>
      </c>
      <c r="R9" s="1">
        <f t="shared" si="1"/>
        <v>28.900000000000002</v>
      </c>
      <c r="S9" s="1">
        <f t="shared" si="1"/>
        <v>30.245000000000001</v>
      </c>
      <c r="T9" s="1">
        <f t="shared" si="1"/>
        <v>31.59</v>
      </c>
      <c r="U9" s="1">
        <f t="shared" si="1"/>
        <v>32.935000000000002</v>
      </c>
      <c r="V9" s="7">
        <f t="shared" si="1"/>
        <v>34.28</v>
      </c>
      <c r="W9" s="6">
        <f t="shared" si="1"/>
        <v>35.625</v>
      </c>
      <c r="X9" s="6">
        <f t="shared" si="1"/>
        <v>36.97</v>
      </c>
      <c r="Y9" s="1">
        <f t="shared" si="1"/>
        <v>38.314999999999998</v>
      </c>
      <c r="Z9" s="1">
        <f t="shared" si="1"/>
        <v>39.659999999999997</v>
      </c>
      <c r="AA9" s="1">
        <f t="shared" si="1"/>
        <v>41.005000000000003</v>
      </c>
    </row>
    <row r="10" spans="1:27" ht="19" customHeight="1">
      <c r="A10" s="13"/>
      <c r="B10" s="10">
        <v>3</v>
      </c>
      <c r="C10" s="1">
        <f t="shared" si="2"/>
        <v>10.47</v>
      </c>
      <c r="D10" s="1">
        <f t="shared" si="0"/>
        <v>11.815000000000001</v>
      </c>
      <c r="E10" s="1">
        <f t="shared" si="0"/>
        <v>13.16</v>
      </c>
      <c r="F10" s="1">
        <f t="shared" si="0"/>
        <v>14.505000000000001</v>
      </c>
      <c r="G10" s="1">
        <f t="shared" si="0"/>
        <v>15.850000000000001</v>
      </c>
      <c r="H10" s="1">
        <f t="shared" si="0"/>
        <v>17.195</v>
      </c>
      <c r="I10" s="1">
        <f t="shared" si="0"/>
        <v>18.54</v>
      </c>
      <c r="J10" s="1">
        <f t="shared" si="0"/>
        <v>19.884999999999998</v>
      </c>
      <c r="K10" s="1">
        <f t="shared" si="0"/>
        <v>21.23</v>
      </c>
      <c r="L10" s="1">
        <f t="shared" si="0"/>
        <v>22.575000000000003</v>
      </c>
      <c r="M10" s="1">
        <f t="shared" si="0"/>
        <v>23.92</v>
      </c>
      <c r="N10" s="1">
        <f t="shared" si="0"/>
        <v>25.265000000000001</v>
      </c>
      <c r="O10" s="1">
        <f t="shared" si="0"/>
        <v>26.61</v>
      </c>
      <c r="P10" s="1">
        <f t="shared" si="1"/>
        <v>27.954999999999998</v>
      </c>
      <c r="Q10" s="1">
        <f t="shared" si="1"/>
        <v>29.299999999999997</v>
      </c>
      <c r="R10" s="1">
        <f t="shared" si="1"/>
        <v>30.645000000000003</v>
      </c>
      <c r="S10" s="1">
        <f t="shared" si="1"/>
        <v>31.990000000000002</v>
      </c>
      <c r="T10" s="1">
        <f t="shared" si="1"/>
        <v>33.335000000000001</v>
      </c>
      <c r="U10" s="7">
        <f t="shared" si="1"/>
        <v>34.68</v>
      </c>
      <c r="V10" s="6">
        <f t="shared" si="1"/>
        <v>36.024999999999999</v>
      </c>
      <c r="W10" s="1">
        <f t="shared" si="1"/>
        <v>37.369999999999997</v>
      </c>
      <c r="X10" s="1">
        <f t="shared" si="1"/>
        <v>38.715000000000003</v>
      </c>
      <c r="Y10" s="1">
        <f t="shared" si="1"/>
        <v>40.06</v>
      </c>
      <c r="Z10" s="1">
        <f t="shared" si="1"/>
        <v>41.405000000000001</v>
      </c>
      <c r="AA10" s="1">
        <f t="shared" si="1"/>
        <v>42.75</v>
      </c>
    </row>
    <row r="11" spans="1:27" ht="19" customHeight="1">
      <c r="B11" s="10">
        <v>3.5</v>
      </c>
      <c r="C11" s="1">
        <f t="shared" si="2"/>
        <v>12.215</v>
      </c>
      <c r="D11" s="1">
        <f t="shared" si="0"/>
        <v>13.56</v>
      </c>
      <c r="E11" s="1">
        <f t="shared" si="0"/>
        <v>14.904999999999999</v>
      </c>
      <c r="F11" s="1">
        <f t="shared" si="0"/>
        <v>16.25</v>
      </c>
      <c r="G11" s="1">
        <f t="shared" si="0"/>
        <v>17.594999999999999</v>
      </c>
      <c r="H11" s="1">
        <f t="shared" si="0"/>
        <v>18.939999999999998</v>
      </c>
      <c r="I11" s="1">
        <f t="shared" si="0"/>
        <v>20.285</v>
      </c>
      <c r="J11" s="1">
        <f t="shared" si="0"/>
        <v>21.63</v>
      </c>
      <c r="K11" s="1">
        <f t="shared" si="0"/>
        <v>22.975000000000001</v>
      </c>
      <c r="L11" s="1">
        <f t="shared" si="0"/>
        <v>24.32</v>
      </c>
      <c r="M11" s="1">
        <f t="shared" si="0"/>
        <v>25.664999999999999</v>
      </c>
      <c r="N11" s="1">
        <f t="shared" si="0"/>
        <v>27.009999999999998</v>
      </c>
      <c r="O11" s="1">
        <f t="shared" si="0"/>
        <v>28.355</v>
      </c>
      <c r="P11" s="1">
        <f t="shared" si="1"/>
        <v>29.7</v>
      </c>
      <c r="Q11" s="1">
        <f t="shared" si="1"/>
        <v>31.044999999999998</v>
      </c>
      <c r="R11" s="1">
        <f t="shared" si="1"/>
        <v>32.39</v>
      </c>
      <c r="S11" s="1">
        <f t="shared" si="1"/>
        <v>33.734999999999999</v>
      </c>
      <c r="T11" s="6">
        <f t="shared" si="1"/>
        <v>35.08</v>
      </c>
      <c r="U11" s="6">
        <f t="shared" si="1"/>
        <v>36.424999999999997</v>
      </c>
      <c r="V11" s="1">
        <f t="shared" si="1"/>
        <v>37.769999999999996</v>
      </c>
      <c r="W11" s="1">
        <f t="shared" si="1"/>
        <v>39.114999999999995</v>
      </c>
      <c r="X11" s="1">
        <f t="shared" si="1"/>
        <v>40.46</v>
      </c>
      <c r="Y11" s="1">
        <f t="shared" si="1"/>
        <v>41.805</v>
      </c>
      <c r="Z11" s="1">
        <f t="shared" si="1"/>
        <v>43.15</v>
      </c>
      <c r="AA11" s="1">
        <f t="shared" si="1"/>
        <v>44.495000000000005</v>
      </c>
    </row>
    <row r="12" spans="1:27" ht="19" customHeight="1">
      <c r="B12" s="10">
        <v>4</v>
      </c>
      <c r="C12" s="1">
        <f t="shared" si="2"/>
        <v>13.96</v>
      </c>
      <c r="D12" s="1">
        <f t="shared" si="0"/>
        <v>15.305000000000001</v>
      </c>
      <c r="E12" s="1">
        <f t="shared" si="0"/>
        <v>16.650000000000002</v>
      </c>
      <c r="F12" s="1">
        <f t="shared" si="0"/>
        <v>17.995000000000001</v>
      </c>
      <c r="G12" s="1">
        <f t="shared" si="0"/>
        <v>19.34</v>
      </c>
      <c r="H12" s="1">
        <f t="shared" si="0"/>
        <v>20.685000000000002</v>
      </c>
      <c r="I12" s="1">
        <f t="shared" si="0"/>
        <v>22.03</v>
      </c>
      <c r="J12" s="1">
        <f t="shared" si="0"/>
        <v>23.375</v>
      </c>
      <c r="K12" s="1">
        <f t="shared" si="0"/>
        <v>24.72</v>
      </c>
      <c r="L12" s="1">
        <f t="shared" si="0"/>
        <v>26.065000000000001</v>
      </c>
      <c r="M12" s="1">
        <f t="shared" si="0"/>
        <v>27.41</v>
      </c>
      <c r="N12" s="1">
        <f t="shared" si="0"/>
        <v>28.755000000000003</v>
      </c>
      <c r="O12" s="1">
        <f t="shared" si="0"/>
        <v>30.1</v>
      </c>
      <c r="P12" s="1">
        <f t="shared" si="1"/>
        <v>31.445</v>
      </c>
      <c r="Q12" s="1">
        <f t="shared" si="1"/>
        <v>32.79</v>
      </c>
      <c r="R12" s="1">
        <f t="shared" si="1"/>
        <v>34.135000000000005</v>
      </c>
      <c r="S12" s="6">
        <f t="shared" si="1"/>
        <v>35.480000000000004</v>
      </c>
      <c r="T12" s="6">
        <f t="shared" si="1"/>
        <v>36.825000000000003</v>
      </c>
      <c r="U12" s="1">
        <f t="shared" si="1"/>
        <v>38.17</v>
      </c>
      <c r="V12" s="1">
        <f t="shared" si="1"/>
        <v>39.515000000000001</v>
      </c>
      <c r="W12" s="1">
        <f t="shared" si="1"/>
        <v>40.86</v>
      </c>
      <c r="X12" s="1">
        <f t="shared" si="1"/>
        <v>42.204999999999998</v>
      </c>
      <c r="Y12" s="1">
        <f t="shared" si="1"/>
        <v>43.55</v>
      </c>
      <c r="Z12" s="1">
        <f t="shared" si="1"/>
        <v>44.894999999999996</v>
      </c>
      <c r="AA12" s="1">
        <f t="shared" si="1"/>
        <v>46.24</v>
      </c>
    </row>
    <row r="13" spans="1:27" ht="19" customHeight="1">
      <c r="B13" s="10">
        <v>4.5</v>
      </c>
      <c r="C13" s="1">
        <f t="shared" si="2"/>
        <v>15.705000000000002</v>
      </c>
      <c r="D13" s="1">
        <f t="shared" si="0"/>
        <v>17.05</v>
      </c>
      <c r="E13" s="1">
        <f t="shared" si="0"/>
        <v>18.395000000000003</v>
      </c>
      <c r="F13" s="1">
        <f t="shared" si="0"/>
        <v>19.740000000000002</v>
      </c>
      <c r="G13" s="1">
        <f t="shared" si="0"/>
        <v>21.085000000000001</v>
      </c>
      <c r="H13" s="1">
        <f t="shared" si="0"/>
        <v>22.43</v>
      </c>
      <c r="I13" s="1">
        <f t="shared" si="0"/>
        <v>23.775000000000002</v>
      </c>
      <c r="J13" s="1">
        <f t="shared" si="0"/>
        <v>25.12</v>
      </c>
      <c r="K13" s="1">
        <f t="shared" si="0"/>
        <v>26.465000000000003</v>
      </c>
      <c r="L13" s="1">
        <f t="shared" si="0"/>
        <v>27.810000000000002</v>
      </c>
      <c r="M13" s="1">
        <f t="shared" si="0"/>
        <v>29.155000000000001</v>
      </c>
      <c r="N13" s="1">
        <f t="shared" si="0"/>
        <v>30.5</v>
      </c>
      <c r="O13" s="1">
        <f t="shared" si="0"/>
        <v>31.845000000000002</v>
      </c>
      <c r="P13" s="1">
        <f t="shared" si="1"/>
        <v>33.19</v>
      </c>
      <c r="Q13" s="1">
        <f t="shared" si="1"/>
        <v>34.534999999999997</v>
      </c>
      <c r="R13" s="6">
        <f t="shared" si="1"/>
        <v>35.880000000000003</v>
      </c>
      <c r="S13" s="1">
        <f t="shared" si="1"/>
        <v>37.225000000000001</v>
      </c>
      <c r="T13" s="1">
        <f t="shared" si="1"/>
        <v>38.57</v>
      </c>
      <c r="U13" s="1">
        <f t="shared" si="1"/>
        <v>39.915000000000006</v>
      </c>
      <c r="V13" s="1">
        <f t="shared" si="1"/>
        <v>41.260000000000005</v>
      </c>
      <c r="W13" s="1">
        <f t="shared" si="1"/>
        <v>42.605000000000004</v>
      </c>
      <c r="X13" s="1">
        <f t="shared" si="1"/>
        <v>43.95</v>
      </c>
      <c r="Y13" s="1">
        <f t="shared" si="1"/>
        <v>45.295000000000002</v>
      </c>
      <c r="Z13" s="1">
        <f t="shared" si="1"/>
        <v>46.64</v>
      </c>
      <c r="AA13" s="1">
        <f t="shared" si="1"/>
        <v>47.984999999999999</v>
      </c>
    </row>
    <row r="14" spans="1:27" ht="19" customHeight="1">
      <c r="B14" s="10">
        <v>5</v>
      </c>
      <c r="C14" s="1">
        <f t="shared" si="2"/>
        <v>17.450000000000003</v>
      </c>
      <c r="D14" s="1">
        <f t="shared" si="0"/>
        <v>18.795000000000002</v>
      </c>
      <c r="E14" s="1">
        <f t="shared" si="0"/>
        <v>20.140000000000004</v>
      </c>
      <c r="F14" s="1">
        <f t="shared" si="0"/>
        <v>21.485000000000003</v>
      </c>
      <c r="G14" s="1">
        <f t="shared" si="0"/>
        <v>22.830000000000002</v>
      </c>
      <c r="H14" s="1">
        <f t="shared" si="0"/>
        <v>24.175000000000004</v>
      </c>
      <c r="I14" s="1">
        <f t="shared" si="0"/>
        <v>25.520000000000003</v>
      </c>
      <c r="J14" s="1">
        <f t="shared" si="0"/>
        <v>26.865000000000002</v>
      </c>
      <c r="K14" s="1">
        <f t="shared" si="0"/>
        <v>28.21</v>
      </c>
      <c r="L14" s="1">
        <f t="shared" si="0"/>
        <v>29.555000000000003</v>
      </c>
      <c r="M14" s="1">
        <f t="shared" si="0"/>
        <v>30.900000000000002</v>
      </c>
      <c r="N14" s="1">
        <f t="shared" si="0"/>
        <v>32.245000000000005</v>
      </c>
      <c r="O14" s="1">
        <f t="shared" si="0"/>
        <v>33.590000000000003</v>
      </c>
      <c r="P14" s="1">
        <f t="shared" si="1"/>
        <v>34.935000000000002</v>
      </c>
      <c r="Q14" s="6">
        <f t="shared" si="1"/>
        <v>36.28</v>
      </c>
      <c r="R14" s="1">
        <f t="shared" si="1"/>
        <v>37.625</v>
      </c>
      <c r="S14" s="1">
        <f t="shared" si="1"/>
        <v>38.97</v>
      </c>
      <c r="T14" s="1">
        <f t="shared" si="1"/>
        <v>40.314999999999998</v>
      </c>
      <c r="U14" s="1">
        <f t="shared" si="1"/>
        <v>41.660000000000004</v>
      </c>
      <c r="V14" s="1">
        <f t="shared" si="1"/>
        <v>43.005000000000003</v>
      </c>
      <c r="W14" s="1">
        <f t="shared" si="1"/>
        <v>44.35</v>
      </c>
      <c r="X14" s="1">
        <f t="shared" si="1"/>
        <v>45.695000000000007</v>
      </c>
      <c r="Y14" s="1">
        <f t="shared" si="1"/>
        <v>47.040000000000006</v>
      </c>
      <c r="Z14" s="1">
        <f t="shared" si="1"/>
        <v>48.385000000000005</v>
      </c>
      <c r="AA14" s="1">
        <f t="shared" si="1"/>
        <v>49.730000000000004</v>
      </c>
    </row>
    <row r="15" spans="1:27" ht="19" customHeight="1">
      <c r="B15" s="10">
        <v>5.5</v>
      </c>
      <c r="C15" s="1">
        <f t="shared" si="2"/>
        <v>19.195</v>
      </c>
      <c r="D15" s="1">
        <f t="shared" si="0"/>
        <v>20.54</v>
      </c>
      <c r="E15" s="1">
        <f t="shared" si="0"/>
        <v>21.885000000000002</v>
      </c>
      <c r="F15" s="1">
        <f t="shared" si="0"/>
        <v>23.23</v>
      </c>
      <c r="G15" s="1">
        <f t="shared" si="0"/>
        <v>24.574999999999999</v>
      </c>
      <c r="H15" s="1">
        <f t="shared" si="0"/>
        <v>25.92</v>
      </c>
      <c r="I15" s="1">
        <f t="shared" si="0"/>
        <v>27.265000000000001</v>
      </c>
      <c r="J15" s="1">
        <f t="shared" si="0"/>
        <v>28.61</v>
      </c>
      <c r="K15" s="1">
        <f t="shared" si="0"/>
        <v>29.954999999999998</v>
      </c>
      <c r="L15" s="1">
        <f t="shared" si="0"/>
        <v>31.3</v>
      </c>
      <c r="M15" s="1">
        <f t="shared" si="0"/>
        <v>32.644999999999996</v>
      </c>
      <c r="N15" s="1">
        <f t="shared" si="0"/>
        <v>33.99</v>
      </c>
      <c r="O15" s="6">
        <f t="shared" si="0"/>
        <v>35.335000000000001</v>
      </c>
      <c r="P15" s="6">
        <f t="shared" si="1"/>
        <v>36.68</v>
      </c>
      <c r="Q15" s="8">
        <f t="shared" si="1"/>
        <v>38.024999999999999</v>
      </c>
      <c r="R15" s="1">
        <f t="shared" si="1"/>
        <v>39.370000000000005</v>
      </c>
      <c r="S15" s="1">
        <f t="shared" si="1"/>
        <v>40.715000000000003</v>
      </c>
      <c r="T15" s="1">
        <f t="shared" si="1"/>
        <v>42.06</v>
      </c>
      <c r="U15" s="1">
        <f t="shared" si="1"/>
        <v>43.405000000000001</v>
      </c>
      <c r="V15" s="1">
        <f t="shared" si="1"/>
        <v>44.75</v>
      </c>
      <c r="W15" s="1">
        <f t="shared" si="1"/>
        <v>46.094999999999999</v>
      </c>
      <c r="X15" s="1">
        <f t="shared" si="1"/>
        <v>47.44</v>
      </c>
      <c r="Y15" s="1">
        <f t="shared" si="1"/>
        <v>48.784999999999997</v>
      </c>
      <c r="Z15" s="1">
        <f t="shared" si="1"/>
        <v>50.129999999999995</v>
      </c>
      <c r="AA15" s="1">
        <f t="shared" si="1"/>
        <v>51.475000000000001</v>
      </c>
    </row>
    <row r="16" spans="1:27" ht="19" customHeight="1">
      <c r="B16" s="10">
        <v>6</v>
      </c>
      <c r="C16" s="1">
        <f t="shared" si="2"/>
        <v>20.94</v>
      </c>
      <c r="D16" s="1">
        <f t="shared" si="0"/>
        <v>22.285</v>
      </c>
      <c r="E16" s="1">
        <f t="shared" si="0"/>
        <v>23.630000000000003</v>
      </c>
      <c r="F16" s="1">
        <f t="shared" si="0"/>
        <v>24.975000000000001</v>
      </c>
      <c r="G16" s="1">
        <f t="shared" si="0"/>
        <v>26.32</v>
      </c>
      <c r="H16" s="1">
        <f t="shared" si="0"/>
        <v>27.664999999999999</v>
      </c>
      <c r="I16" s="1">
        <f t="shared" si="0"/>
        <v>29.01</v>
      </c>
      <c r="J16" s="1">
        <f t="shared" si="0"/>
        <v>30.355</v>
      </c>
      <c r="K16" s="1">
        <f t="shared" si="0"/>
        <v>31.700000000000003</v>
      </c>
      <c r="L16" s="1">
        <f t="shared" si="0"/>
        <v>33.045000000000002</v>
      </c>
      <c r="M16" s="1">
        <f t="shared" si="0"/>
        <v>34.39</v>
      </c>
      <c r="N16" s="6">
        <f t="shared" si="0"/>
        <v>35.734999999999999</v>
      </c>
      <c r="O16" s="7">
        <f t="shared" si="0"/>
        <v>37.08</v>
      </c>
      <c r="P16" s="1">
        <f t="shared" si="1"/>
        <v>38.424999999999997</v>
      </c>
      <c r="Q16" s="1">
        <f t="shared" si="1"/>
        <v>39.769999999999996</v>
      </c>
      <c r="R16" s="1">
        <f t="shared" si="1"/>
        <v>41.115000000000002</v>
      </c>
      <c r="S16" s="1">
        <f t="shared" si="1"/>
        <v>42.46</v>
      </c>
      <c r="T16" s="1">
        <f t="shared" si="1"/>
        <v>43.805</v>
      </c>
      <c r="U16" s="1">
        <f t="shared" si="1"/>
        <v>45.150000000000006</v>
      </c>
      <c r="V16" s="1">
        <f t="shared" si="1"/>
        <v>46.495000000000005</v>
      </c>
      <c r="W16" s="1">
        <f t="shared" si="1"/>
        <v>47.84</v>
      </c>
      <c r="X16" s="1">
        <f t="shared" si="1"/>
        <v>49.185000000000002</v>
      </c>
      <c r="Y16" s="1">
        <f t="shared" si="1"/>
        <v>50.53</v>
      </c>
      <c r="Z16" s="1">
        <f t="shared" si="1"/>
        <v>51.875</v>
      </c>
      <c r="AA16" s="1">
        <f t="shared" si="1"/>
        <v>53.22</v>
      </c>
    </row>
    <row r="17" spans="2:27" ht="19" customHeight="1">
      <c r="B17" s="10">
        <v>6.5</v>
      </c>
      <c r="C17" s="1">
        <f t="shared" si="2"/>
        <v>22.685000000000002</v>
      </c>
      <c r="D17" s="1">
        <f t="shared" si="0"/>
        <v>24.03</v>
      </c>
      <c r="E17" s="1">
        <f t="shared" si="0"/>
        <v>25.375000000000004</v>
      </c>
      <c r="F17" s="1">
        <f t="shared" si="0"/>
        <v>26.720000000000002</v>
      </c>
      <c r="G17" s="1">
        <f t="shared" si="0"/>
        <v>28.065000000000001</v>
      </c>
      <c r="H17" s="1">
        <f t="shared" si="0"/>
        <v>29.410000000000004</v>
      </c>
      <c r="I17" s="1">
        <f t="shared" si="0"/>
        <v>30.755000000000003</v>
      </c>
      <c r="J17" s="1">
        <f t="shared" si="0"/>
        <v>32.1</v>
      </c>
      <c r="K17" s="1">
        <f t="shared" si="0"/>
        <v>33.445</v>
      </c>
      <c r="L17" s="1">
        <f t="shared" si="0"/>
        <v>34.790000000000006</v>
      </c>
      <c r="M17" s="6">
        <f t="shared" si="0"/>
        <v>36.135000000000005</v>
      </c>
      <c r="N17" s="7">
        <f t="shared" si="0"/>
        <v>37.480000000000004</v>
      </c>
      <c r="O17" s="1">
        <f t="shared" si="0"/>
        <v>38.825000000000003</v>
      </c>
      <c r="P17" s="1">
        <f t="shared" si="1"/>
        <v>40.17</v>
      </c>
      <c r="Q17" s="1">
        <f t="shared" si="1"/>
        <v>41.515000000000001</v>
      </c>
      <c r="R17" s="1">
        <f t="shared" si="1"/>
        <v>42.86</v>
      </c>
      <c r="S17" s="1">
        <f t="shared" si="1"/>
        <v>44.204999999999998</v>
      </c>
      <c r="T17" s="1">
        <f t="shared" si="1"/>
        <v>45.55</v>
      </c>
      <c r="U17" s="1">
        <f t="shared" si="1"/>
        <v>46.895000000000003</v>
      </c>
      <c r="V17" s="1">
        <f t="shared" si="1"/>
        <v>48.24</v>
      </c>
      <c r="W17" s="1">
        <f t="shared" si="1"/>
        <v>49.585000000000001</v>
      </c>
      <c r="X17" s="1">
        <f t="shared" si="1"/>
        <v>50.930000000000007</v>
      </c>
      <c r="Y17" s="1">
        <f t="shared" si="1"/>
        <v>52.275000000000006</v>
      </c>
      <c r="Z17" s="1">
        <f t="shared" si="1"/>
        <v>53.620000000000005</v>
      </c>
      <c r="AA17" s="1">
        <f t="shared" si="1"/>
        <v>54.965000000000003</v>
      </c>
    </row>
    <row r="18" spans="2:27" ht="19" customHeight="1">
      <c r="B18" s="10">
        <v>7</v>
      </c>
      <c r="C18" s="1">
        <f t="shared" si="2"/>
        <v>24.43</v>
      </c>
      <c r="D18" s="1">
        <f t="shared" si="0"/>
        <v>25.774999999999999</v>
      </c>
      <c r="E18" s="1">
        <f t="shared" si="0"/>
        <v>27.12</v>
      </c>
      <c r="F18" s="1">
        <f t="shared" si="0"/>
        <v>28.465</v>
      </c>
      <c r="G18" s="1">
        <f t="shared" si="0"/>
        <v>29.81</v>
      </c>
      <c r="H18" s="1">
        <f t="shared" si="0"/>
        <v>31.155000000000001</v>
      </c>
      <c r="I18" s="1">
        <f t="shared" si="0"/>
        <v>32.5</v>
      </c>
      <c r="J18" s="1">
        <f t="shared" si="0"/>
        <v>33.844999999999999</v>
      </c>
      <c r="K18" s="6">
        <f t="shared" si="0"/>
        <v>35.19</v>
      </c>
      <c r="L18" s="6">
        <f t="shared" si="0"/>
        <v>36.534999999999997</v>
      </c>
      <c r="M18" s="7">
        <f t="shared" si="0"/>
        <v>37.879999999999995</v>
      </c>
      <c r="N18" s="1">
        <f t="shared" si="0"/>
        <v>39.225000000000001</v>
      </c>
      <c r="O18" s="1">
        <f t="shared" si="0"/>
        <v>40.57</v>
      </c>
      <c r="P18" s="1">
        <f t="shared" si="1"/>
        <v>41.914999999999999</v>
      </c>
      <c r="Q18" s="1">
        <f t="shared" si="1"/>
        <v>43.26</v>
      </c>
      <c r="R18" s="1">
        <f t="shared" si="1"/>
        <v>44.605000000000004</v>
      </c>
      <c r="S18" s="1">
        <f t="shared" si="1"/>
        <v>45.95</v>
      </c>
      <c r="T18" s="1">
        <f t="shared" si="1"/>
        <v>47.295000000000002</v>
      </c>
      <c r="U18" s="1">
        <f t="shared" si="1"/>
        <v>48.64</v>
      </c>
      <c r="V18" s="1">
        <f t="shared" si="1"/>
        <v>49.984999999999999</v>
      </c>
      <c r="W18" s="1">
        <f t="shared" si="1"/>
        <v>51.33</v>
      </c>
      <c r="X18" s="1">
        <f t="shared" si="1"/>
        <v>52.674999999999997</v>
      </c>
      <c r="Y18" s="1">
        <f t="shared" si="1"/>
        <v>54.019999999999996</v>
      </c>
      <c r="Z18" s="1">
        <f t="shared" si="1"/>
        <v>55.364999999999995</v>
      </c>
      <c r="AA18" s="1">
        <f t="shared" si="1"/>
        <v>56.71</v>
      </c>
    </row>
    <row r="19" spans="2:27" ht="19" customHeight="1">
      <c r="B19" s="10">
        <v>7.5</v>
      </c>
      <c r="C19" s="1">
        <f t="shared" si="2"/>
        <v>26.175000000000001</v>
      </c>
      <c r="D19" s="1">
        <f t="shared" si="0"/>
        <v>27.52</v>
      </c>
      <c r="E19" s="1">
        <f t="shared" si="0"/>
        <v>28.865000000000002</v>
      </c>
      <c r="F19" s="1">
        <f t="shared" si="0"/>
        <v>30.21</v>
      </c>
      <c r="G19" s="1">
        <f t="shared" si="0"/>
        <v>31.555</v>
      </c>
      <c r="H19" s="1">
        <f t="shared" si="0"/>
        <v>32.9</v>
      </c>
      <c r="I19" s="1">
        <f t="shared" si="0"/>
        <v>34.245000000000005</v>
      </c>
      <c r="J19" s="6">
        <f t="shared" si="0"/>
        <v>35.590000000000003</v>
      </c>
      <c r="K19" s="6">
        <f t="shared" si="0"/>
        <v>36.935000000000002</v>
      </c>
      <c r="L19" s="7">
        <f t="shared" si="0"/>
        <v>38.28</v>
      </c>
      <c r="M19" s="1">
        <f t="shared" si="0"/>
        <v>39.625</v>
      </c>
      <c r="N19" s="1">
        <f t="shared" si="0"/>
        <v>40.97</v>
      </c>
      <c r="O19" s="1">
        <f t="shared" si="0"/>
        <v>42.314999999999998</v>
      </c>
      <c r="P19" s="1">
        <f t="shared" si="1"/>
        <v>43.66</v>
      </c>
      <c r="Q19" s="1">
        <f t="shared" si="1"/>
        <v>45.004999999999995</v>
      </c>
      <c r="R19" s="1">
        <f t="shared" si="1"/>
        <v>46.35</v>
      </c>
      <c r="S19" s="1">
        <f t="shared" si="1"/>
        <v>47.695</v>
      </c>
      <c r="T19" s="1">
        <f t="shared" si="1"/>
        <v>49.04</v>
      </c>
      <c r="U19" s="1">
        <f t="shared" si="1"/>
        <v>50.385000000000005</v>
      </c>
      <c r="V19" s="1">
        <f t="shared" si="1"/>
        <v>51.730000000000004</v>
      </c>
      <c r="W19" s="1">
        <f t="shared" si="1"/>
        <v>53.075000000000003</v>
      </c>
      <c r="X19" s="1">
        <f t="shared" si="1"/>
        <v>54.42</v>
      </c>
      <c r="Y19" s="1">
        <f t="shared" si="1"/>
        <v>55.765000000000001</v>
      </c>
      <c r="Z19" s="1">
        <f t="shared" si="1"/>
        <v>57.11</v>
      </c>
      <c r="AA19" s="1">
        <f t="shared" si="1"/>
        <v>58.454999999999998</v>
      </c>
    </row>
    <row r="20" spans="2:27" ht="19" customHeight="1">
      <c r="B20" s="10">
        <v>8</v>
      </c>
      <c r="C20" s="1">
        <f t="shared" si="2"/>
        <v>27.92</v>
      </c>
      <c r="D20" s="1">
        <f t="shared" si="2"/>
        <v>29.265000000000001</v>
      </c>
      <c r="E20" s="1">
        <f t="shared" si="2"/>
        <v>30.610000000000003</v>
      </c>
      <c r="F20" s="1">
        <f t="shared" si="2"/>
        <v>31.955000000000002</v>
      </c>
      <c r="G20" s="1">
        <f t="shared" si="2"/>
        <v>33.300000000000004</v>
      </c>
      <c r="H20" s="1">
        <f t="shared" si="2"/>
        <v>34.645000000000003</v>
      </c>
      <c r="I20" s="6">
        <f t="shared" si="2"/>
        <v>35.99</v>
      </c>
      <c r="J20" s="1">
        <f t="shared" si="2"/>
        <v>37.335000000000001</v>
      </c>
      <c r="K20" s="7">
        <f t="shared" si="2"/>
        <v>38.68</v>
      </c>
      <c r="L20" s="1">
        <f t="shared" si="2"/>
        <v>40.025000000000006</v>
      </c>
      <c r="M20" s="1">
        <f t="shared" si="2"/>
        <v>41.370000000000005</v>
      </c>
      <c r="N20" s="1">
        <f t="shared" si="2"/>
        <v>42.715000000000003</v>
      </c>
      <c r="O20" s="1">
        <f t="shared" si="2"/>
        <v>44.06</v>
      </c>
      <c r="P20" s="1">
        <f t="shared" si="2"/>
        <v>45.405000000000001</v>
      </c>
      <c r="Q20" s="1">
        <f t="shared" si="2"/>
        <v>46.75</v>
      </c>
      <c r="R20" s="1">
        <f t="shared" si="2"/>
        <v>48.094999999999999</v>
      </c>
      <c r="S20" s="1">
        <f t="shared" ref="P20:AA28" si="3">$B20*3.49+S$3*2.69</f>
        <v>49.44</v>
      </c>
      <c r="T20" s="1">
        <f t="shared" si="3"/>
        <v>50.784999999999997</v>
      </c>
      <c r="U20" s="1">
        <f t="shared" si="3"/>
        <v>52.13</v>
      </c>
      <c r="V20" s="1">
        <f t="shared" si="3"/>
        <v>53.475000000000001</v>
      </c>
      <c r="W20" s="1">
        <f t="shared" si="3"/>
        <v>54.82</v>
      </c>
      <c r="X20" s="1">
        <f t="shared" si="3"/>
        <v>56.165000000000006</v>
      </c>
      <c r="Y20" s="1">
        <f t="shared" si="3"/>
        <v>57.510000000000005</v>
      </c>
      <c r="Z20" s="1">
        <f t="shared" si="3"/>
        <v>58.855000000000004</v>
      </c>
      <c r="AA20" s="1">
        <f t="shared" si="3"/>
        <v>60.2</v>
      </c>
    </row>
    <row r="21" spans="2:27" ht="19" customHeight="1">
      <c r="B21" s="10">
        <v>8.5</v>
      </c>
      <c r="C21" s="1">
        <f t="shared" ref="C21:O28" si="4">$B21*3.49+C$3*2.69</f>
        <v>29.665000000000003</v>
      </c>
      <c r="D21" s="1">
        <f t="shared" si="4"/>
        <v>31.01</v>
      </c>
      <c r="E21" s="1">
        <f t="shared" si="4"/>
        <v>32.355000000000004</v>
      </c>
      <c r="F21" s="1">
        <f t="shared" si="4"/>
        <v>33.700000000000003</v>
      </c>
      <c r="G21" s="6">
        <f t="shared" si="4"/>
        <v>35.045000000000002</v>
      </c>
      <c r="H21" s="6">
        <f t="shared" si="4"/>
        <v>36.39</v>
      </c>
      <c r="I21" s="1">
        <f t="shared" si="4"/>
        <v>37.734999999999999</v>
      </c>
      <c r="J21" s="7">
        <f t="shared" si="4"/>
        <v>39.08</v>
      </c>
      <c r="K21" s="1">
        <f t="shared" si="4"/>
        <v>40.425000000000004</v>
      </c>
      <c r="L21" s="1">
        <f t="shared" si="4"/>
        <v>41.77</v>
      </c>
      <c r="M21" s="1">
        <f t="shared" si="4"/>
        <v>43.115000000000002</v>
      </c>
      <c r="N21" s="1">
        <f t="shared" si="4"/>
        <v>44.46</v>
      </c>
      <c r="O21" s="1">
        <f t="shared" si="4"/>
        <v>45.805000000000007</v>
      </c>
      <c r="P21" s="1">
        <f t="shared" si="3"/>
        <v>47.150000000000006</v>
      </c>
      <c r="Q21" s="1">
        <f t="shared" si="3"/>
        <v>48.495000000000005</v>
      </c>
      <c r="R21" s="1">
        <f t="shared" si="3"/>
        <v>49.84</v>
      </c>
      <c r="S21" s="1">
        <f t="shared" si="3"/>
        <v>51.185000000000002</v>
      </c>
      <c r="T21" s="1">
        <f t="shared" si="3"/>
        <v>52.53</v>
      </c>
      <c r="U21" s="1">
        <f t="shared" si="3"/>
        <v>53.875</v>
      </c>
      <c r="V21" s="1">
        <f t="shared" si="3"/>
        <v>55.22</v>
      </c>
      <c r="W21" s="1">
        <f t="shared" si="3"/>
        <v>56.564999999999998</v>
      </c>
      <c r="X21" s="1">
        <f t="shared" si="3"/>
        <v>57.910000000000004</v>
      </c>
      <c r="Y21" s="1">
        <f t="shared" si="3"/>
        <v>59.255000000000003</v>
      </c>
      <c r="Z21" s="1">
        <f t="shared" si="3"/>
        <v>60.6</v>
      </c>
      <c r="AA21" s="1">
        <f t="shared" si="3"/>
        <v>61.945000000000007</v>
      </c>
    </row>
    <row r="22" spans="2:27" ht="19" customHeight="1">
      <c r="B22" s="10">
        <v>9</v>
      </c>
      <c r="C22" s="1">
        <f t="shared" si="4"/>
        <v>31.410000000000004</v>
      </c>
      <c r="D22" s="1">
        <f t="shared" si="4"/>
        <v>32.755000000000003</v>
      </c>
      <c r="E22" s="1">
        <f t="shared" si="4"/>
        <v>34.1</v>
      </c>
      <c r="F22" s="6">
        <f t="shared" si="4"/>
        <v>35.445000000000007</v>
      </c>
      <c r="G22" s="6">
        <f t="shared" si="4"/>
        <v>36.790000000000006</v>
      </c>
      <c r="H22" s="1">
        <f t="shared" si="4"/>
        <v>38.135000000000005</v>
      </c>
      <c r="I22" s="7">
        <f t="shared" si="4"/>
        <v>39.480000000000004</v>
      </c>
      <c r="J22" s="1">
        <f t="shared" si="4"/>
        <v>40.825000000000003</v>
      </c>
      <c r="K22" s="1">
        <f t="shared" si="4"/>
        <v>42.17</v>
      </c>
      <c r="L22" s="1">
        <f t="shared" si="4"/>
        <v>43.515000000000001</v>
      </c>
      <c r="M22" s="1">
        <f t="shared" si="4"/>
        <v>44.86</v>
      </c>
      <c r="N22" s="1">
        <f t="shared" si="4"/>
        <v>46.205000000000005</v>
      </c>
      <c r="O22" s="1">
        <f t="shared" si="4"/>
        <v>47.550000000000004</v>
      </c>
      <c r="P22" s="1">
        <f t="shared" si="3"/>
        <v>48.895000000000003</v>
      </c>
      <c r="Q22" s="1">
        <f t="shared" si="3"/>
        <v>50.24</v>
      </c>
      <c r="R22" s="1">
        <f t="shared" si="3"/>
        <v>51.585000000000008</v>
      </c>
      <c r="S22" s="1">
        <f t="shared" si="3"/>
        <v>52.930000000000007</v>
      </c>
      <c r="T22" s="1">
        <f t="shared" si="3"/>
        <v>54.275000000000006</v>
      </c>
      <c r="U22" s="1">
        <f t="shared" si="3"/>
        <v>55.620000000000005</v>
      </c>
      <c r="V22" s="1">
        <f t="shared" si="3"/>
        <v>56.965000000000003</v>
      </c>
      <c r="W22" s="1">
        <f t="shared" si="3"/>
        <v>58.31</v>
      </c>
      <c r="X22" s="1">
        <f t="shared" si="3"/>
        <v>59.655000000000001</v>
      </c>
      <c r="Y22" s="1">
        <f t="shared" si="3"/>
        <v>61</v>
      </c>
      <c r="Z22" s="1">
        <f t="shared" si="3"/>
        <v>62.344999999999999</v>
      </c>
      <c r="AA22" s="1">
        <f t="shared" si="3"/>
        <v>63.690000000000005</v>
      </c>
    </row>
    <row r="23" spans="2:27" ht="19" customHeight="1">
      <c r="B23" s="10">
        <v>9.5</v>
      </c>
      <c r="C23" s="1">
        <f t="shared" si="4"/>
        <v>33.155000000000001</v>
      </c>
      <c r="D23" s="1">
        <f t="shared" si="4"/>
        <v>34.5</v>
      </c>
      <c r="E23" s="6">
        <f t="shared" si="4"/>
        <v>35.844999999999999</v>
      </c>
      <c r="F23" s="1">
        <f t="shared" si="4"/>
        <v>37.19</v>
      </c>
      <c r="G23" s="1">
        <f t="shared" si="4"/>
        <v>38.535000000000004</v>
      </c>
      <c r="H23" s="7">
        <f t="shared" si="4"/>
        <v>39.880000000000003</v>
      </c>
      <c r="I23" s="1">
        <f t="shared" si="4"/>
        <v>41.225000000000001</v>
      </c>
      <c r="J23" s="1">
        <f t="shared" si="4"/>
        <v>42.57</v>
      </c>
      <c r="K23" s="1">
        <f t="shared" si="4"/>
        <v>43.914999999999999</v>
      </c>
      <c r="L23" s="1">
        <f t="shared" si="4"/>
        <v>45.260000000000005</v>
      </c>
      <c r="M23" s="1">
        <f t="shared" si="4"/>
        <v>46.605000000000004</v>
      </c>
      <c r="N23" s="1">
        <f t="shared" si="4"/>
        <v>47.95</v>
      </c>
      <c r="O23" s="1">
        <f t="shared" si="4"/>
        <v>49.295000000000002</v>
      </c>
      <c r="P23" s="1">
        <f t="shared" si="3"/>
        <v>50.64</v>
      </c>
      <c r="Q23" s="1">
        <f t="shared" si="3"/>
        <v>51.984999999999999</v>
      </c>
      <c r="R23" s="1">
        <f t="shared" si="3"/>
        <v>53.33</v>
      </c>
      <c r="S23" s="1">
        <f t="shared" si="3"/>
        <v>54.674999999999997</v>
      </c>
      <c r="T23" s="1">
        <f t="shared" si="3"/>
        <v>56.019999999999996</v>
      </c>
      <c r="U23" s="1">
        <f t="shared" si="3"/>
        <v>57.365000000000002</v>
      </c>
      <c r="V23" s="1">
        <f t="shared" si="3"/>
        <v>58.71</v>
      </c>
      <c r="W23" s="1">
        <f t="shared" si="3"/>
        <v>60.055</v>
      </c>
      <c r="X23" s="1">
        <f t="shared" si="3"/>
        <v>61.400000000000006</v>
      </c>
      <c r="Y23" s="1">
        <f t="shared" si="3"/>
        <v>62.745000000000005</v>
      </c>
      <c r="Z23" s="1">
        <f t="shared" si="3"/>
        <v>64.09</v>
      </c>
      <c r="AA23" s="1">
        <f t="shared" si="3"/>
        <v>65.435000000000002</v>
      </c>
    </row>
    <row r="24" spans="2:27" ht="19" customHeight="1">
      <c r="B24" s="10">
        <v>10</v>
      </c>
      <c r="C24" s="1">
        <f t="shared" si="4"/>
        <v>34.900000000000006</v>
      </c>
      <c r="D24" s="6">
        <f t="shared" si="4"/>
        <v>36.245000000000005</v>
      </c>
      <c r="E24" s="1">
        <f t="shared" si="4"/>
        <v>37.590000000000003</v>
      </c>
      <c r="F24" s="1">
        <f t="shared" si="4"/>
        <v>38.935000000000002</v>
      </c>
      <c r="G24" s="7">
        <f t="shared" si="4"/>
        <v>40.280000000000008</v>
      </c>
      <c r="H24" s="1">
        <f t="shared" si="4"/>
        <v>41.625000000000007</v>
      </c>
      <c r="I24" s="1">
        <f t="shared" si="4"/>
        <v>42.970000000000006</v>
      </c>
      <c r="J24" s="1">
        <f t="shared" si="4"/>
        <v>44.315000000000005</v>
      </c>
      <c r="K24" s="1">
        <f t="shared" si="4"/>
        <v>45.660000000000004</v>
      </c>
      <c r="L24" s="1">
        <f t="shared" si="4"/>
        <v>47.00500000000001</v>
      </c>
      <c r="M24" s="1">
        <f t="shared" si="4"/>
        <v>48.350000000000009</v>
      </c>
      <c r="N24" s="1">
        <f t="shared" si="4"/>
        <v>49.695000000000007</v>
      </c>
      <c r="O24" s="1">
        <f t="shared" si="4"/>
        <v>51.040000000000006</v>
      </c>
      <c r="P24" s="1">
        <f t="shared" si="3"/>
        <v>52.385000000000005</v>
      </c>
      <c r="Q24" s="1">
        <f t="shared" si="3"/>
        <v>53.730000000000004</v>
      </c>
      <c r="R24" s="1">
        <f t="shared" si="3"/>
        <v>55.075000000000003</v>
      </c>
      <c r="S24" s="1">
        <f t="shared" si="3"/>
        <v>56.42</v>
      </c>
      <c r="T24" s="1">
        <f t="shared" si="3"/>
        <v>57.765000000000001</v>
      </c>
      <c r="U24" s="1">
        <f t="shared" si="3"/>
        <v>59.110000000000007</v>
      </c>
      <c r="V24" s="1">
        <f t="shared" si="3"/>
        <v>60.455000000000005</v>
      </c>
      <c r="W24" s="1">
        <f t="shared" si="3"/>
        <v>61.800000000000004</v>
      </c>
      <c r="X24" s="1">
        <f t="shared" si="3"/>
        <v>63.14500000000001</v>
      </c>
      <c r="Y24" s="1">
        <f t="shared" si="3"/>
        <v>64.490000000000009</v>
      </c>
      <c r="Z24" s="1">
        <f t="shared" si="3"/>
        <v>65.835000000000008</v>
      </c>
      <c r="AA24" s="1">
        <f t="shared" si="3"/>
        <v>67.180000000000007</v>
      </c>
    </row>
    <row r="25" spans="2:27" ht="19" customHeight="1">
      <c r="B25" s="10">
        <v>10.5</v>
      </c>
      <c r="C25" s="6">
        <f t="shared" si="4"/>
        <v>36.645000000000003</v>
      </c>
      <c r="D25" s="1">
        <f t="shared" si="4"/>
        <v>37.99</v>
      </c>
      <c r="E25" s="1">
        <f t="shared" si="4"/>
        <v>39.335000000000001</v>
      </c>
      <c r="F25" s="7">
        <f t="shared" si="4"/>
        <v>40.680000000000007</v>
      </c>
      <c r="G25" s="1">
        <f t="shared" si="4"/>
        <v>42.025000000000006</v>
      </c>
      <c r="H25" s="1">
        <f t="shared" si="4"/>
        <v>43.370000000000005</v>
      </c>
      <c r="I25" s="1">
        <f t="shared" si="4"/>
        <v>44.715000000000003</v>
      </c>
      <c r="J25" s="1">
        <f t="shared" si="4"/>
        <v>46.06</v>
      </c>
      <c r="K25" s="1">
        <f t="shared" si="4"/>
        <v>47.405000000000001</v>
      </c>
      <c r="L25" s="1">
        <f t="shared" si="4"/>
        <v>48.75</v>
      </c>
      <c r="M25" s="1">
        <f t="shared" si="4"/>
        <v>50.094999999999999</v>
      </c>
      <c r="N25" s="1">
        <f t="shared" si="4"/>
        <v>51.440000000000005</v>
      </c>
      <c r="O25" s="1">
        <f t="shared" si="4"/>
        <v>52.785000000000004</v>
      </c>
      <c r="P25" s="1">
        <f t="shared" si="3"/>
        <v>54.13</v>
      </c>
      <c r="Q25" s="1">
        <f t="shared" si="3"/>
        <v>55.475000000000001</v>
      </c>
      <c r="R25" s="1">
        <f t="shared" si="3"/>
        <v>56.820000000000007</v>
      </c>
      <c r="S25" s="1">
        <f t="shared" si="3"/>
        <v>58.165000000000006</v>
      </c>
      <c r="T25" s="1">
        <f t="shared" si="3"/>
        <v>59.510000000000005</v>
      </c>
      <c r="U25" s="1">
        <f t="shared" si="3"/>
        <v>60.855000000000004</v>
      </c>
      <c r="V25" s="1">
        <f t="shared" si="3"/>
        <v>62.2</v>
      </c>
      <c r="W25" s="1">
        <f t="shared" si="3"/>
        <v>63.545000000000002</v>
      </c>
      <c r="X25" s="1">
        <f t="shared" si="3"/>
        <v>64.89</v>
      </c>
      <c r="Y25" s="1">
        <f t="shared" si="3"/>
        <v>66.234999999999999</v>
      </c>
      <c r="Z25" s="1">
        <f t="shared" si="3"/>
        <v>67.58</v>
      </c>
      <c r="AA25" s="1">
        <f t="shared" si="3"/>
        <v>68.925000000000011</v>
      </c>
    </row>
    <row r="26" spans="2:27" ht="19" customHeight="1">
      <c r="B26" s="10">
        <v>11</v>
      </c>
      <c r="C26" s="1">
        <f t="shared" si="4"/>
        <v>38.39</v>
      </c>
      <c r="D26" s="1">
        <f t="shared" si="4"/>
        <v>39.734999999999999</v>
      </c>
      <c r="E26" s="7">
        <f t="shared" si="4"/>
        <v>41.08</v>
      </c>
      <c r="F26" s="1">
        <f t="shared" si="4"/>
        <v>42.424999999999997</v>
      </c>
      <c r="G26" s="1">
        <f t="shared" si="4"/>
        <v>43.77</v>
      </c>
      <c r="H26" s="1">
        <f t="shared" si="4"/>
        <v>45.115000000000002</v>
      </c>
      <c r="I26" s="1">
        <f t="shared" si="4"/>
        <v>46.46</v>
      </c>
      <c r="J26" s="1">
        <f t="shared" si="4"/>
        <v>47.805</v>
      </c>
      <c r="K26" s="1">
        <f t="shared" si="4"/>
        <v>49.15</v>
      </c>
      <c r="L26" s="1">
        <f t="shared" si="4"/>
        <v>50.495000000000005</v>
      </c>
      <c r="M26" s="1">
        <f t="shared" si="4"/>
        <v>51.84</v>
      </c>
      <c r="N26" s="1">
        <f t="shared" si="4"/>
        <v>53.185000000000002</v>
      </c>
      <c r="O26" s="1">
        <f t="shared" si="4"/>
        <v>54.53</v>
      </c>
      <c r="P26" s="1">
        <f t="shared" si="3"/>
        <v>55.875</v>
      </c>
      <c r="Q26" s="1">
        <f t="shared" si="3"/>
        <v>57.22</v>
      </c>
      <c r="R26" s="1">
        <f t="shared" si="3"/>
        <v>58.564999999999998</v>
      </c>
      <c r="S26" s="1">
        <f t="shared" si="3"/>
        <v>59.91</v>
      </c>
      <c r="T26" s="1">
        <f t="shared" si="3"/>
        <v>61.254999999999995</v>
      </c>
      <c r="U26" s="1">
        <f t="shared" si="3"/>
        <v>62.6</v>
      </c>
      <c r="V26" s="1">
        <f t="shared" si="3"/>
        <v>63.945</v>
      </c>
      <c r="W26" s="1">
        <f t="shared" si="3"/>
        <v>65.289999999999992</v>
      </c>
      <c r="X26" s="1">
        <f t="shared" si="3"/>
        <v>66.635000000000005</v>
      </c>
      <c r="Y26" s="1">
        <f t="shared" si="3"/>
        <v>67.98</v>
      </c>
      <c r="Z26" s="1">
        <f t="shared" si="3"/>
        <v>69.325000000000003</v>
      </c>
      <c r="AA26" s="1">
        <f t="shared" si="3"/>
        <v>70.67</v>
      </c>
    </row>
    <row r="27" spans="2:27" ht="19" customHeight="1">
      <c r="B27" s="10">
        <v>11.5</v>
      </c>
      <c r="C27" s="1">
        <f t="shared" si="4"/>
        <v>40.135000000000005</v>
      </c>
      <c r="D27" s="7">
        <f t="shared" si="4"/>
        <v>41.480000000000004</v>
      </c>
      <c r="E27" s="1">
        <f t="shared" si="4"/>
        <v>42.825000000000003</v>
      </c>
      <c r="F27" s="1">
        <f t="shared" si="4"/>
        <v>44.17</v>
      </c>
      <c r="G27" s="1">
        <f t="shared" si="4"/>
        <v>45.515000000000008</v>
      </c>
      <c r="H27" s="1">
        <f t="shared" si="4"/>
        <v>46.860000000000007</v>
      </c>
      <c r="I27" s="1">
        <f t="shared" si="4"/>
        <v>48.205000000000005</v>
      </c>
      <c r="J27" s="1">
        <f t="shared" si="4"/>
        <v>49.550000000000004</v>
      </c>
      <c r="K27" s="1">
        <f t="shared" si="4"/>
        <v>50.895000000000003</v>
      </c>
      <c r="L27" s="1">
        <f t="shared" si="4"/>
        <v>52.240000000000009</v>
      </c>
      <c r="M27" s="1">
        <f t="shared" si="4"/>
        <v>53.585000000000008</v>
      </c>
      <c r="N27" s="1">
        <f t="shared" si="4"/>
        <v>54.930000000000007</v>
      </c>
      <c r="O27" s="1">
        <f t="shared" si="4"/>
        <v>56.275000000000006</v>
      </c>
      <c r="P27" s="1">
        <f t="shared" si="3"/>
        <v>57.620000000000005</v>
      </c>
      <c r="Q27" s="1">
        <f t="shared" si="3"/>
        <v>58.965000000000003</v>
      </c>
      <c r="R27" s="1">
        <f t="shared" si="3"/>
        <v>60.31</v>
      </c>
      <c r="S27" s="1">
        <f t="shared" si="3"/>
        <v>61.655000000000001</v>
      </c>
      <c r="T27" s="1">
        <f t="shared" si="3"/>
        <v>63</v>
      </c>
      <c r="U27" s="1">
        <f t="shared" si="3"/>
        <v>64.344999999999999</v>
      </c>
      <c r="V27" s="1">
        <f t="shared" si="3"/>
        <v>65.69</v>
      </c>
      <c r="W27" s="1">
        <f t="shared" si="3"/>
        <v>67.034999999999997</v>
      </c>
      <c r="X27" s="1">
        <f t="shared" si="3"/>
        <v>68.38000000000001</v>
      </c>
      <c r="Y27" s="1">
        <f t="shared" si="3"/>
        <v>69.725000000000009</v>
      </c>
      <c r="Z27" s="1">
        <f t="shared" si="3"/>
        <v>71.070000000000007</v>
      </c>
      <c r="AA27" s="1">
        <f t="shared" si="3"/>
        <v>72.415000000000006</v>
      </c>
    </row>
    <row r="28" spans="2:27" ht="19" customHeight="1">
      <c r="B28" s="10">
        <v>12</v>
      </c>
      <c r="C28" s="7">
        <f t="shared" si="4"/>
        <v>41.88</v>
      </c>
      <c r="D28" s="1">
        <f t="shared" si="4"/>
        <v>43.225000000000001</v>
      </c>
      <c r="E28" s="1">
        <f t="shared" si="4"/>
        <v>44.57</v>
      </c>
      <c r="F28" s="1">
        <f t="shared" si="4"/>
        <v>45.915000000000006</v>
      </c>
      <c r="G28" s="1">
        <f t="shared" si="4"/>
        <v>47.260000000000005</v>
      </c>
      <c r="H28" s="1">
        <f t="shared" si="4"/>
        <v>48.605000000000004</v>
      </c>
      <c r="I28" s="1">
        <f t="shared" si="4"/>
        <v>49.95</v>
      </c>
      <c r="J28" s="1">
        <f t="shared" si="4"/>
        <v>51.295000000000002</v>
      </c>
      <c r="K28" s="1">
        <f t="shared" si="4"/>
        <v>52.64</v>
      </c>
      <c r="L28" s="1">
        <f t="shared" si="4"/>
        <v>53.984999999999999</v>
      </c>
      <c r="M28" s="1">
        <f t="shared" si="4"/>
        <v>55.33</v>
      </c>
      <c r="N28" s="1">
        <f t="shared" si="4"/>
        <v>56.675000000000004</v>
      </c>
      <c r="O28" s="1">
        <f t="shared" si="4"/>
        <v>58.02</v>
      </c>
      <c r="P28" s="1">
        <f t="shared" si="3"/>
        <v>59.365000000000002</v>
      </c>
      <c r="Q28" s="1">
        <f t="shared" si="3"/>
        <v>60.71</v>
      </c>
      <c r="R28" s="1">
        <f t="shared" si="3"/>
        <v>62.055000000000007</v>
      </c>
      <c r="S28" s="1">
        <f t="shared" si="3"/>
        <v>63.400000000000006</v>
      </c>
      <c r="T28" s="1">
        <f t="shared" si="3"/>
        <v>64.745000000000005</v>
      </c>
      <c r="U28" s="1">
        <f t="shared" si="3"/>
        <v>66.09</v>
      </c>
      <c r="V28" s="1">
        <f t="shared" si="3"/>
        <v>67.435000000000002</v>
      </c>
      <c r="W28" s="1">
        <f t="shared" si="3"/>
        <v>68.78</v>
      </c>
      <c r="X28" s="1">
        <f t="shared" si="3"/>
        <v>70.125</v>
      </c>
      <c r="Y28" s="1">
        <f t="shared" si="3"/>
        <v>71.47</v>
      </c>
      <c r="Z28" s="1">
        <f t="shared" si="3"/>
        <v>72.814999999999998</v>
      </c>
      <c r="AA28" s="1">
        <f t="shared" si="3"/>
        <v>74.16</v>
      </c>
    </row>
  </sheetData>
  <sheetCalcPr fullCalcOnLoad="1"/>
  <mergeCells count="1">
    <mergeCell ref="A4:A10"/>
  </mergeCells>
  <phoneticPr fontId="1" type="noConversion"/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AA28"/>
  <sheetViews>
    <sheetView zoomScale="150" workbookViewId="0">
      <selection activeCell="A2" sqref="A2"/>
    </sheetView>
  </sheetViews>
  <sheetFormatPr baseColWidth="10" defaultColWidth="6.28515625" defaultRowHeight="19" customHeight="1"/>
  <cols>
    <col min="1" max="1" width="4.140625" customWidth="1"/>
    <col min="2" max="2" width="4.5703125" customWidth="1"/>
  </cols>
  <sheetData>
    <row r="1" spans="1:27" ht="19" customHeight="1">
      <c r="A1" t="s">
        <v>2</v>
      </c>
    </row>
    <row r="2" spans="1:27" ht="19" customHeight="1">
      <c r="G2" t="s">
        <v>0</v>
      </c>
    </row>
    <row r="3" spans="1:27" ht="19" customHeight="1">
      <c r="B3" s="10"/>
      <c r="C3" s="10">
        <v>0</v>
      </c>
      <c r="D3" s="10">
        <v>0.5</v>
      </c>
      <c r="E3" s="10">
        <v>1</v>
      </c>
      <c r="F3" s="10">
        <v>1.5</v>
      </c>
      <c r="G3" s="10">
        <v>2</v>
      </c>
      <c r="H3" s="10">
        <v>2.5</v>
      </c>
      <c r="I3" s="10">
        <v>3</v>
      </c>
      <c r="J3" s="10">
        <v>3.5</v>
      </c>
      <c r="K3" s="10">
        <v>4</v>
      </c>
      <c r="L3" s="10">
        <v>4.5</v>
      </c>
      <c r="M3" s="10">
        <v>5</v>
      </c>
      <c r="N3" s="10">
        <v>5.5</v>
      </c>
      <c r="O3" s="10">
        <v>6</v>
      </c>
      <c r="P3" s="10">
        <v>6.5</v>
      </c>
      <c r="Q3" s="10">
        <v>7</v>
      </c>
      <c r="R3" s="10">
        <v>7.5</v>
      </c>
      <c r="S3" s="10">
        <v>8</v>
      </c>
      <c r="T3" s="10">
        <v>8.5</v>
      </c>
      <c r="U3" s="10">
        <v>9</v>
      </c>
      <c r="V3" s="10">
        <v>9.5</v>
      </c>
      <c r="W3" s="10">
        <v>10</v>
      </c>
      <c r="X3" s="10">
        <v>10.5</v>
      </c>
      <c r="Y3" s="10">
        <v>11</v>
      </c>
      <c r="Z3" s="10">
        <v>11.5</v>
      </c>
      <c r="AA3" s="10">
        <v>12</v>
      </c>
    </row>
    <row r="4" spans="1:27" ht="19" customHeight="1">
      <c r="A4" s="13" t="s">
        <v>1</v>
      </c>
      <c r="B4" s="10">
        <v>0</v>
      </c>
      <c r="C4" s="2">
        <f>$B4+C$3</f>
        <v>0</v>
      </c>
      <c r="D4" s="2">
        <f t="shared" ref="D4:AA15" si="0">$B4+D$3</f>
        <v>0.5</v>
      </c>
      <c r="E4" s="2">
        <f t="shared" si="0"/>
        <v>1</v>
      </c>
      <c r="F4" s="2">
        <f t="shared" si="0"/>
        <v>1.5</v>
      </c>
      <c r="G4" s="2">
        <f t="shared" si="0"/>
        <v>2</v>
      </c>
      <c r="H4" s="2">
        <f t="shared" si="0"/>
        <v>2.5</v>
      </c>
      <c r="I4" s="2">
        <f t="shared" si="0"/>
        <v>3</v>
      </c>
      <c r="J4" s="2">
        <f t="shared" si="0"/>
        <v>3.5</v>
      </c>
      <c r="K4" s="2">
        <f t="shared" si="0"/>
        <v>4</v>
      </c>
      <c r="L4" s="2">
        <f t="shared" si="0"/>
        <v>4.5</v>
      </c>
      <c r="M4" s="2">
        <f t="shared" si="0"/>
        <v>5</v>
      </c>
      <c r="N4" s="2">
        <f t="shared" si="0"/>
        <v>5.5</v>
      </c>
      <c r="O4" s="2">
        <f t="shared" si="0"/>
        <v>6</v>
      </c>
      <c r="P4" s="2">
        <f t="shared" si="0"/>
        <v>6.5</v>
      </c>
      <c r="Q4" s="2">
        <f t="shared" si="0"/>
        <v>7</v>
      </c>
      <c r="R4" s="2">
        <f t="shared" si="0"/>
        <v>7.5</v>
      </c>
      <c r="S4" s="2">
        <f t="shared" si="0"/>
        <v>8</v>
      </c>
      <c r="T4" s="2">
        <f t="shared" si="0"/>
        <v>8.5</v>
      </c>
      <c r="U4" s="2">
        <f t="shared" si="0"/>
        <v>9</v>
      </c>
      <c r="V4" s="2">
        <f t="shared" si="0"/>
        <v>9.5</v>
      </c>
      <c r="W4" s="2">
        <f t="shared" si="0"/>
        <v>10</v>
      </c>
      <c r="X4" s="2">
        <f t="shared" si="0"/>
        <v>10.5</v>
      </c>
      <c r="Y4" s="2">
        <f t="shared" si="0"/>
        <v>11</v>
      </c>
      <c r="Z4" s="2">
        <f t="shared" si="0"/>
        <v>11.5</v>
      </c>
      <c r="AA4" s="9">
        <f t="shared" si="0"/>
        <v>12</v>
      </c>
    </row>
    <row r="5" spans="1:27" ht="19" customHeight="1">
      <c r="A5" s="13"/>
      <c r="B5" s="10">
        <v>0.5</v>
      </c>
      <c r="C5" s="2">
        <f t="shared" ref="C5:R28" si="1">$B5+C$3</f>
        <v>0.5</v>
      </c>
      <c r="D5" s="2">
        <f t="shared" si="1"/>
        <v>1</v>
      </c>
      <c r="E5" s="2">
        <f t="shared" si="1"/>
        <v>1.5</v>
      </c>
      <c r="F5" s="2">
        <f t="shared" si="1"/>
        <v>2</v>
      </c>
      <c r="G5" s="2">
        <f t="shared" si="1"/>
        <v>2.5</v>
      </c>
      <c r="H5" s="2">
        <f t="shared" si="1"/>
        <v>3</v>
      </c>
      <c r="I5" s="2">
        <f t="shared" si="1"/>
        <v>3.5</v>
      </c>
      <c r="J5" s="2">
        <f t="shared" si="1"/>
        <v>4</v>
      </c>
      <c r="K5" s="2">
        <f t="shared" si="1"/>
        <v>4.5</v>
      </c>
      <c r="L5" s="2">
        <f t="shared" si="1"/>
        <v>5</v>
      </c>
      <c r="M5" s="2">
        <f t="shared" si="1"/>
        <v>5.5</v>
      </c>
      <c r="N5" s="2">
        <f t="shared" si="1"/>
        <v>6</v>
      </c>
      <c r="O5" s="2">
        <f t="shared" si="1"/>
        <v>6.5</v>
      </c>
      <c r="P5" s="2">
        <f t="shared" si="1"/>
        <v>7</v>
      </c>
      <c r="Q5" s="2">
        <f t="shared" si="1"/>
        <v>7.5</v>
      </c>
      <c r="R5" s="2">
        <f t="shared" si="1"/>
        <v>8</v>
      </c>
      <c r="S5" s="2">
        <f t="shared" si="0"/>
        <v>8.5</v>
      </c>
      <c r="T5" s="2">
        <f t="shared" si="0"/>
        <v>9</v>
      </c>
      <c r="U5" s="2">
        <f t="shared" si="0"/>
        <v>9.5</v>
      </c>
      <c r="V5" s="2">
        <f t="shared" si="0"/>
        <v>10</v>
      </c>
      <c r="W5" s="2">
        <f t="shared" si="0"/>
        <v>10.5</v>
      </c>
      <c r="X5" s="2">
        <f t="shared" si="0"/>
        <v>11</v>
      </c>
      <c r="Y5" s="2">
        <f t="shared" si="0"/>
        <v>11.5</v>
      </c>
      <c r="Z5" s="9">
        <f t="shared" si="0"/>
        <v>12</v>
      </c>
      <c r="AA5" s="2">
        <f t="shared" si="0"/>
        <v>12.5</v>
      </c>
    </row>
    <row r="6" spans="1:27" ht="19" customHeight="1">
      <c r="A6" s="13"/>
      <c r="B6" s="10">
        <v>1</v>
      </c>
      <c r="C6" s="2">
        <f t="shared" si="1"/>
        <v>1</v>
      </c>
      <c r="D6" s="2">
        <f t="shared" si="0"/>
        <v>1.5</v>
      </c>
      <c r="E6" s="2">
        <f t="shared" si="0"/>
        <v>2</v>
      </c>
      <c r="F6" s="2">
        <f t="shared" si="0"/>
        <v>2.5</v>
      </c>
      <c r="G6" s="2">
        <f t="shared" si="0"/>
        <v>3</v>
      </c>
      <c r="H6" s="2">
        <f t="shared" si="0"/>
        <v>3.5</v>
      </c>
      <c r="I6" s="2">
        <f t="shared" si="0"/>
        <v>4</v>
      </c>
      <c r="J6" s="2">
        <f t="shared" si="0"/>
        <v>4.5</v>
      </c>
      <c r="K6" s="2">
        <f t="shared" si="0"/>
        <v>5</v>
      </c>
      <c r="L6" s="2">
        <f t="shared" si="0"/>
        <v>5.5</v>
      </c>
      <c r="M6" s="2">
        <f t="shared" si="0"/>
        <v>6</v>
      </c>
      <c r="N6" s="2">
        <f t="shared" si="0"/>
        <v>6.5</v>
      </c>
      <c r="O6" s="2">
        <f t="shared" si="0"/>
        <v>7</v>
      </c>
      <c r="P6" s="2">
        <f t="shared" si="0"/>
        <v>7.5</v>
      </c>
      <c r="Q6" s="2">
        <f t="shared" si="0"/>
        <v>8</v>
      </c>
      <c r="R6" s="2">
        <f t="shared" si="0"/>
        <v>8.5</v>
      </c>
      <c r="S6" s="2">
        <f t="shared" si="0"/>
        <v>9</v>
      </c>
      <c r="T6" s="2">
        <f t="shared" si="0"/>
        <v>9.5</v>
      </c>
      <c r="U6" s="2">
        <f t="shared" si="0"/>
        <v>10</v>
      </c>
      <c r="V6" s="2">
        <f t="shared" si="0"/>
        <v>10.5</v>
      </c>
      <c r="W6" s="2">
        <f t="shared" si="0"/>
        <v>11</v>
      </c>
      <c r="X6" s="2">
        <f t="shared" si="0"/>
        <v>11.5</v>
      </c>
      <c r="Y6" s="9">
        <f t="shared" si="0"/>
        <v>12</v>
      </c>
      <c r="Z6" s="2">
        <f t="shared" si="0"/>
        <v>12.5</v>
      </c>
      <c r="AA6" s="2">
        <f t="shared" si="0"/>
        <v>13</v>
      </c>
    </row>
    <row r="7" spans="1:27" ht="19" customHeight="1">
      <c r="A7" s="13"/>
      <c r="B7" s="10">
        <v>1.5</v>
      </c>
      <c r="C7" s="2">
        <f t="shared" si="1"/>
        <v>1.5</v>
      </c>
      <c r="D7" s="2">
        <f t="shared" si="0"/>
        <v>2</v>
      </c>
      <c r="E7" s="2">
        <f t="shared" si="0"/>
        <v>2.5</v>
      </c>
      <c r="F7" s="2">
        <f t="shared" si="0"/>
        <v>3</v>
      </c>
      <c r="G7" s="2">
        <f t="shared" si="0"/>
        <v>3.5</v>
      </c>
      <c r="H7" s="2">
        <f t="shared" si="0"/>
        <v>4</v>
      </c>
      <c r="I7" s="2">
        <f t="shared" si="0"/>
        <v>4.5</v>
      </c>
      <c r="J7" s="2">
        <f t="shared" si="0"/>
        <v>5</v>
      </c>
      <c r="K7" s="2">
        <f t="shared" si="0"/>
        <v>5.5</v>
      </c>
      <c r="L7" s="2">
        <f t="shared" si="0"/>
        <v>6</v>
      </c>
      <c r="M7" s="2">
        <f t="shared" si="0"/>
        <v>6.5</v>
      </c>
      <c r="N7" s="2">
        <f t="shared" si="0"/>
        <v>7</v>
      </c>
      <c r="O7" s="2">
        <f t="shared" si="0"/>
        <v>7.5</v>
      </c>
      <c r="P7" s="2">
        <f t="shared" si="0"/>
        <v>8</v>
      </c>
      <c r="Q7" s="2">
        <f t="shared" si="0"/>
        <v>8.5</v>
      </c>
      <c r="R7" s="2">
        <f t="shared" si="0"/>
        <v>9</v>
      </c>
      <c r="S7" s="2">
        <f t="shared" si="0"/>
        <v>9.5</v>
      </c>
      <c r="T7" s="2">
        <f t="shared" si="0"/>
        <v>10</v>
      </c>
      <c r="U7" s="2">
        <f t="shared" si="0"/>
        <v>10.5</v>
      </c>
      <c r="V7" s="2">
        <f t="shared" si="0"/>
        <v>11</v>
      </c>
      <c r="W7" s="2">
        <f t="shared" si="0"/>
        <v>11.5</v>
      </c>
      <c r="X7" s="9">
        <f t="shared" si="0"/>
        <v>12</v>
      </c>
      <c r="Y7" s="2">
        <f t="shared" si="0"/>
        <v>12.5</v>
      </c>
      <c r="Z7" s="2">
        <f t="shared" si="0"/>
        <v>13</v>
      </c>
      <c r="AA7" s="2">
        <f t="shared" si="0"/>
        <v>13.5</v>
      </c>
    </row>
    <row r="8" spans="1:27" ht="19" customHeight="1">
      <c r="A8" s="13"/>
      <c r="B8" s="10">
        <v>2</v>
      </c>
      <c r="C8" s="2">
        <f t="shared" si="1"/>
        <v>2</v>
      </c>
      <c r="D8" s="2">
        <f t="shared" si="0"/>
        <v>2.5</v>
      </c>
      <c r="E8" s="2">
        <f t="shared" si="0"/>
        <v>3</v>
      </c>
      <c r="F8" s="2">
        <f t="shared" si="0"/>
        <v>3.5</v>
      </c>
      <c r="G8" s="2">
        <f t="shared" si="0"/>
        <v>4</v>
      </c>
      <c r="H8" s="2">
        <f t="shared" si="0"/>
        <v>4.5</v>
      </c>
      <c r="I8" s="2">
        <f t="shared" si="0"/>
        <v>5</v>
      </c>
      <c r="J8" s="2">
        <f t="shared" si="0"/>
        <v>5.5</v>
      </c>
      <c r="K8" s="2">
        <f t="shared" si="0"/>
        <v>6</v>
      </c>
      <c r="L8" s="2">
        <f t="shared" si="0"/>
        <v>6.5</v>
      </c>
      <c r="M8" s="2">
        <f t="shared" si="0"/>
        <v>7</v>
      </c>
      <c r="N8" s="2">
        <f t="shared" si="0"/>
        <v>7.5</v>
      </c>
      <c r="O8" s="2">
        <f t="shared" si="0"/>
        <v>8</v>
      </c>
      <c r="P8" s="2">
        <f t="shared" si="0"/>
        <v>8.5</v>
      </c>
      <c r="Q8" s="2">
        <f t="shared" si="0"/>
        <v>9</v>
      </c>
      <c r="R8" s="2">
        <f t="shared" si="0"/>
        <v>9.5</v>
      </c>
      <c r="S8" s="2">
        <f t="shared" si="0"/>
        <v>10</v>
      </c>
      <c r="T8" s="2">
        <f t="shared" si="0"/>
        <v>10.5</v>
      </c>
      <c r="U8" s="2">
        <f t="shared" si="0"/>
        <v>11</v>
      </c>
      <c r="V8" s="2">
        <f t="shared" si="0"/>
        <v>11.5</v>
      </c>
      <c r="W8" s="9">
        <f t="shared" si="0"/>
        <v>12</v>
      </c>
      <c r="X8" s="2">
        <f t="shared" si="0"/>
        <v>12.5</v>
      </c>
      <c r="Y8" s="2">
        <f t="shared" si="0"/>
        <v>13</v>
      </c>
      <c r="Z8" s="2">
        <f t="shared" si="0"/>
        <v>13.5</v>
      </c>
      <c r="AA8" s="2">
        <f t="shared" si="0"/>
        <v>14</v>
      </c>
    </row>
    <row r="9" spans="1:27" ht="19" customHeight="1">
      <c r="A9" s="13"/>
      <c r="B9" s="10">
        <v>2.5</v>
      </c>
      <c r="C9" s="2">
        <f t="shared" si="1"/>
        <v>2.5</v>
      </c>
      <c r="D9" s="2">
        <f t="shared" si="0"/>
        <v>3</v>
      </c>
      <c r="E9" s="2">
        <f t="shared" si="0"/>
        <v>3.5</v>
      </c>
      <c r="F9" s="2">
        <f t="shared" si="0"/>
        <v>4</v>
      </c>
      <c r="G9" s="2">
        <f t="shared" si="0"/>
        <v>4.5</v>
      </c>
      <c r="H9" s="2">
        <f t="shared" si="0"/>
        <v>5</v>
      </c>
      <c r="I9" s="2">
        <f t="shared" si="0"/>
        <v>5.5</v>
      </c>
      <c r="J9" s="2">
        <f t="shared" si="0"/>
        <v>6</v>
      </c>
      <c r="K9" s="2">
        <f t="shared" si="0"/>
        <v>6.5</v>
      </c>
      <c r="L9" s="2">
        <f t="shared" si="0"/>
        <v>7</v>
      </c>
      <c r="M9" s="2">
        <f t="shared" si="0"/>
        <v>7.5</v>
      </c>
      <c r="N9" s="2">
        <f t="shared" si="0"/>
        <v>8</v>
      </c>
      <c r="O9" s="2">
        <f t="shared" si="0"/>
        <v>8.5</v>
      </c>
      <c r="P9" s="2">
        <f t="shared" si="0"/>
        <v>9</v>
      </c>
      <c r="Q9" s="2">
        <f t="shared" si="0"/>
        <v>9.5</v>
      </c>
      <c r="R9" s="2">
        <f t="shared" si="0"/>
        <v>10</v>
      </c>
      <c r="S9" s="2">
        <f t="shared" si="0"/>
        <v>10.5</v>
      </c>
      <c r="T9" s="2">
        <f t="shared" si="0"/>
        <v>11</v>
      </c>
      <c r="U9" s="2">
        <f t="shared" si="0"/>
        <v>11.5</v>
      </c>
      <c r="V9" s="9">
        <f t="shared" si="0"/>
        <v>12</v>
      </c>
      <c r="W9" s="2">
        <f t="shared" si="0"/>
        <v>12.5</v>
      </c>
      <c r="X9" s="2">
        <f t="shared" si="0"/>
        <v>13</v>
      </c>
      <c r="Y9" s="2">
        <f t="shared" si="0"/>
        <v>13.5</v>
      </c>
      <c r="Z9" s="2">
        <f t="shared" si="0"/>
        <v>14</v>
      </c>
      <c r="AA9" s="2">
        <f t="shared" si="0"/>
        <v>14.5</v>
      </c>
    </row>
    <row r="10" spans="1:27" ht="19" customHeight="1">
      <c r="A10" s="13"/>
      <c r="B10" s="10">
        <v>3</v>
      </c>
      <c r="C10" s="2">
        <f t="shared" si="1"/>
        <v>3</v>
      </c>
      <c r="D10" s="2">
        <f t="shared" si="0"/>
        <v>3.5</v>
      </c>
      <c r="E10" s="2">
        <f t="shared" si="0"/>
        <v>4</v>
      </c>
      <c r="F10" s="2">
        <f t="shared" si="0"/>
        <v>4.5</v>
      </c>
      <c r="G10" s="2">
        <f t="shared" si="0"/>
        <v>5</v>
      </c>
      <c r="H10" s="2">
        <f t="shared" si="0"/>
        <v>5.5</v>
      </c>
      <c r="I10" s="2">
        <f t="shared" si="0"/>
        <v>6</v>
      </c>
      <c r="J10" s="2">
        <f t="shared" si="0"/>
        <v>6.5</v>
      </c>
      <c r="K10" s="2">
        <f t="shared" si="0"/>
        <v>7</v>
      </c>
      <c r="L10" s="2">
        <f t="shared" si="0"/>
        <v>7.5</v>
      </c>
      <c r="M10" s="2">
        <f t="shared" si="0"/>
        <v>8</v>
      </c>
      <c r="N10" s="2">
        <f t="shared" si="0"/>
        <v>8.5</v>
      </c>
      <c r="O10" s="2">
        <f t="shared" si="0"/>
        <v>9</v>
      </c>
      <c r="P10" s="2">
        <f t="shared" si="0"/>
        <v>9.5</v>
      </c>
      <c r="Q10" s="2">
        <f t="shared" si="0"/>
        <v>10</v>
      </c>
      <c r="R10" s="2">
        <f t="shared" si="0"/>
        <v>10.5</v>
      </c>
      <c r="S10" s="2">
        <f t="shared" si="0"/>
        <v>11</v>
      </c>
      <c r="T10" s="2">
        <f t="shared" si="0"/>
        <v>11.5</v>
      </c>
      <c r="U10" s="9">
        <f t="shared" si="0"/>
        <v>12</v>
      </c>
      <c r="V10" s="2">
        <f t="shared" si="0"/>
        <v>12.5</v>
      </c>
      <c r="W10" s="2">
        <f t="shared" si="0"/>
        <v>13</v>
      </c>
      <c r="X10" s="2">
        <f t="shared" si="0"/>
        <v>13.5</v>
      </c>
      <c r="Y10" s="2">
        <f t="shared" si="0"/>
        <v>14</v>
      </c>
      <c r="Z10" s="2">
        <f t="shared" si="0"/>
        <v>14.5</v>
      </c>
      <c r="AA10" s="2">
        <f t="shared" si="0"/>
        <v>15</v>
      </c>
    </row>
    <row r="11" spans="1:27" ht="19" customHeight="1">
      <c r="B11" s="10">
        <v>3.5</v>
      </c>
      <c r="C11" s="2">
        <f t="shared" si="1"/>
        <v>3.5</v>
      </c>
      <c r="D11" s="2">
        <f t="shared" si="0"/>
        <v>4</v>
      </c>
      <c r="E11" s="2">
        <f t="shared" si="0"/>
        <v>4.5</v>
      </c>
      <c r="F11" s="2">
        <f t="shared" si="0"/>
        <v>5</v>
      </c>
      <c r="G11" s="2">
        <f t="shared" si="0"/>
        <v>5.5</v>
      </c>
      <c r="H11" s="2">
        <f t="shared" si="0"/>
        <v>6</v>
      </c>
      <c r="I11" s="2">
        <f t="shared" si="0"/>
        <v>6.5</v>
      </c>
      <c r="J11" s="2">
        <f t="shared" si="0"/>
        <v>7</v>
      </c>
      <c r="K11" s="2">
        <f t="shared" si="0"/>
        <v>7.5</v>
      </c>
      <c r="L11" s="2">
        <f t="shared" si="0"/>
        <v>8</v>
      </c>
      <c r="M11" s="2">
        <f t="shared" si="0"/>
        <v>8.5</v>
      </c>
      <c r="N11" s="2">
        <f t="shared" si="0"/>
        <v>9</v>
      </c>
      <c r="O11" s="2">
        <f t="shared" si="0"/>
        <v>9.5</v>
      </c>
      <c r="P11" s="2">
        <f t="shared" si="0"/>
        <v>10</v>
      </c>
      <c r="Q11" s="2">
        <f t="shared" si="0"/>
        <v>10.5</v>
      </c>
      <c r="R11" s="2">
        <f t="shared" si="0"/>
        <v>11</v>
      </c>
      <c r="S11" s="2">
        <f t="shared" si="0"/>
        <v>11.5</v>
      </c>
      <c r="T11" s="9">
        <f t="shared" si="0"/>
        <v>12</v>
      </c>
      <c r="U11" s="2">
        <f t="shared" si="0"/>
        <v>12.5</v>
      </c>
      <c r="V11" s="2">
        <f t="shared" si="0"/>
        <v>13</v>
      </c>
      <c r="W11" s="2">
        <f t="shared" si="0"/>
        <v>13.5</v>
      </c>
      <c r="X11" s="2">
        <f t="shared" si="0"/>
        <v>14</v>
      </c>
      <c r="Y11" s="2">
        <f t="shared" si="0"/>
        <v>14.5</v>
      </c>
      <c r="Z11" s="2">
        <f t="shared" si="0"/>
        <v>15</v>
      </c>
      <c r="AA11" s="2">
        <f t="shared" si="0"/>
        <v>15.5</v>
      </c>
    </row>
    <row r="12" spans="1:27" ht="19" customHeight="1">
      <c r="B12" s="10">
        <v>4</v>
      </c>
      <c r="C12" s="2">
        <f t="shared" si="1"/>
        <v>4</v>
      </c>
      <c r="D12" s="2">
        <f t="shared" si="0"/>
        <v>4.5</v>
      </c>
      <c r="E12" s="2">
        <f t="shared" si="0"/>
        <v>5</v>
      </c>
      <c r="F12" s="2">
        <f t="shared" si="0"/>
        <v>5.5</v>
      </c>
      <c r="G12" s="2">
        <f t="shared" si="0"/>
        <v>6</v>
      </c>
      <c r="H12" s="2">
        <f t="shared" si="0"/>
        <v>6.5</v>
      </c>
      <c r="I12" s="2">
        <f t="shared" si="0"/>
        <v>7</v>
      </c>
      <c r="J12" s="2">
        <f t="shared" si="0"/>
        <v>7.5</v>
      </c>
      <c r="K12" s="2">
        <f t="shared" si="0"/>
        <v>8</v>
      </c>
      <c r="L12" s="2">
        <f t="shared" si="0"/>
        <v>8.5</v>
      </c>
      <c r="M12" s="2">
        <f t="shared" si="0"/>
        <v>9</v>
      </c>
      <c r="N12" s="2">
        <f t="shared" si="0"/>
        <v>9.5</v>
      </c>
      <c r="O12" s="2">
        <f t="shared" si="0"/>
        <v>10</v>
      </c>
      <c r="P12" s="2">
        <f t="shared" si="0"/>
        <v>10.5</v>
      </c>
      <c r="Q12" s="2">
        <f t="shared" si="0"/>
        <v>11</v>
      </c>
      <c r="R12" s="2">
        <f t="shared" si="0"/>
        <v>11.5</v>
      </c>
      <c r="S12" s="9">
        <f t="shared" si="0"/>
        <v>12</v>
      </c>
      <c r="T12" s="2">
        <f t="shared" si="0"/>
        <v>12.5</v>
      </c>
      <c r="U12" s="2">
        <f t="shared" si="0"/>
        <v>13</v>
      </c>
      <c r="V12" s="2">
        <f t="shared" si="0"/>
        <v>13.5</v>
      </c>
      <c r="W12" s="2">
        <f t="shared" si="0"/>
        <v>14</v>
      </c>
      <c r="X12" s="2">
        <f t="shared" si="0"/>
        <v>14.5</v>
      </c>
      <c r="Y12" s="2">
        <f t="shared" si="0"/>
        <v>15</v>
      </c>
      <c r="Z12" s="2">
        <f t="shared" si="0"/>
        <v>15.5</v>
      </c>
      <c r="AA12" s="2">
        <f t="shared" si="0"/>
        <v>16</v>
      </c>
    </row>
    <row r="13" spans="1:27" ht="19" customHeight="1">
      <c r="B13" s="10">
        <v>4.5</v>
      </c>
      <c r="C13" s="2">
        <f t="shared" si="1"/>
        <v>4.5</v>
      </c>
      <c r="D13" s="2">
        <f t="shared" si="0"/>
        <v>5</v>
      </c>
      <c r="E13" s="2">
        <f t="shared" si="0"/>
        <v>5.5</v>
      </c>
      <c r="F13" s="2">
        <f t="shared" si="0"/>
        <v>6</v>
      </c>
      <c r="G13" s="2">
        <f t="shared" si="0"/>
        <v>6.5</v>
      </c>
      <c r="H13" s="2">
        <f t="shared" si="0"/>
        <v>7</v>
      </c>
      <c r="I13" s="2">
        <f t="shared" si="0"/>
        <v>7.5</v>
      </c>
      <c r="J13" s="2">
        <f t="shared" si="0"/>
        <v>8</v>
      </c>
      <c r="K13" s="2">
        <f t="shared" si="0"/>
        <v>8.5</v>
      </c>
      <c r="L13" s="2">
        <f t="shared" si="0"/>
        <v>9</v>
      </c>
      <c r="M13" s="2">
        <f t="shared" si="0"/>
        <v>9.5</v>
      </c>
      <c r="N13" s="2">
        <f t="shared" si="0"/>
        <v>10</v>
      </c>
      <c r="O13" s="2">
        <f t="shared" si="0"/>
        <v>10.5</v>
      </c>
      <c r="P13" s="2">
        <f t="shared" si="0"/>
        <v>11</v>
      </c>
      <c r="Q13" s="2">
        <f t="shared" si="0"/>
        <v>11.5</v>
      </c>
      <c r="R13" s="9">
        <f t="shared" si="0"/>
        <v>12</v>
      </c>
      <c r="S13" s="2">
        <f t="shared" si="0"/>
        <v>12.5</v>
      </c>
      <c r="T13" s="2">
        <f t="shared" si="0"/>
        <v>13</v>
      </c>
      <c r="U13" s="2">
        <f t="shared" si="0"/>
        <v>13.5</v>
      </c>
      <c r="V13" s="2">
        <f t="shared" si="0"/>
        <v>14</v>
      </c>
      <c r="W13" s="2">
        <f t="shared" si="0"/>
        <v>14.5</v>
      </c>
      <c r="X13" s="2">
        <f t="shared" si="0"/>
        <v>15</v>
      </c>
      <c r="Y13" s="2">
        <f t="shared" si="0"/>
        <v>15.5</v>
      </c>
      <c r="Z13" s="2">
        <f t="shared" si="0"/>
        <v>16</v>
      </c>
      <c r="AA13" s="2">
        <f t="shared" si="0"/>
        <v>16.5</v>
      </c>
    </row>
    <row r="14" spans="1:27" ht="19" customHeight="1">
      <c r="B14" s="10">
        <v>5</v>
      </c>
      <c r="C14" s="2">
        <f t="shared" si="1"/>
        <v>5</v>
      </c>
      <c r="D14" s="2">
        <f t="shared" si="0"/>
        <v>5.5</v>
      </c>
      <c r="E14" s="2">
        <f t="shared" si="0"/>
        <v>6</v>
      </c>
      <c r="F14" s="2">
        <f t="shared" si="0"/>
        <v>6.5</v>
      </c>
      <c r="G14" s="2">
        <f t="shared" si="0"/>
        <v>7</v>
      </c>
      <c r="H14" s="2">
        <f t="shared" si="0"/>
        <v>7.5</v>
      </c>
      <c r="I14" s="2">
        <f t="shared" si="0"/>
        <v>8</v>
      </c>
      <c r="J14" s="2">
        <f t="shared" si="0"/>
        <v>8.5</v>
      </c>
      <c r="K14" s="2">
        <f t="shared" si="0"/>
        <v>9</v>
      </c>
      <c r="L14" s="2">
        <f t="shared" si="0"/>
        <v>9.5</v>
      </c>
      <c r="M14" s="2">
        <f t="shared" si="0"/>
        <v>10</v>
      </c>
      <c r="N14" s="2">
        <f t="shared" si="0"/>
        <v>10.5</v>
      </c>
      <c r="O14" s="2">
        <f t="shared" si="0"/>
        <v>11</v>
      </c>
      <c r="P14" s="2">
        <f t="shared" si="0"/>
        <v>11.5</v>
      </c>
      <c r="Q14" s="9">
        <f t="shared" si="0"/>
        <v>12</v>
      </c>
      <c r="R14" s="2">
        <f t="shared" si="0"/>
        <v>12.5</v>
      </c>
      <c r="S14" s="2">
        <f t="shared" si="0"/>
        <v>13</v>
      </c>
      <c r="T14" s="2">
        <f t="shared" si="0"/>
        <v>13.5</v>
      </c>
      <c r="U14" s="2">
        <f t="shared" si="0"/>
        <v>14</v>
      </c>
      <c r="V14" s="2">
        <f t="shared" si="0"/>
        <v>14.5</v>
      </c>
      <c r="W14" s="2">
        <f t="shared" si="0"/>
        <v>15</v>
      </c>
      <c r="X14" s="2">
        <f t="shared" si="0"/>
        <v>15.5</v>
      </c>
      <c r="Y14" s="2">
        <f t="shared" si="0"/>
        <v>16</v>
      </c>
      <c r="Z14" s="2">
        <f t="shared" si="0"/>
        <v>16.5</v>
      </c>
      <c r="AA14" s="2">
        <f t="shared" si="0"/>
        <v>17</v>
      </c>
    </row>
    <row r="15" spans="1:27" ht="19" customHeight="1">
      <c r="B15" s="10">
        <v>5.5</v>
      </c>
      <c r="C15" s="2">
        <f t="shared" si="1"/>
        <v>5.5</v>
      </c>
      <c r="D15" s="2">
        <f t="shared" si="0"/>
        <v>6</v>
      </c>
      <c r="E15" s="2">
        <f t="shared" si="0"/>
        <v>6.5</v>
      </c>
      <c r="F15" s="2">
        <f t="shared" si="0"/>
        <v>7</v>
      </c>
      <c r="G15" s="2">
        <f t="shared" si="0"/>
        <v>7.5</v>
      </c>
      <c r="H15" s="2">
        <f t="shared" si="0"/>
        <v>8</v>
      </c>
      <c r="I15" s="2">
        <f t="shared" si="0"/>
        <v>8.5</v>
      </c>
      <c r="J15" s="2">
        <f t="shared" ref="D15:AA25" si="2">$B15+J$3</f>
        <v>9</v>
      </c>
      <c r="K15" s="2">
        <f t="shared" si="2"/>
        <v>9.5</v>
      </c>
      <c r="L15" s="2">
        <f t="shared" si="2"/>
        <v>10</v>
      </c>
      <c r="M15" s="2">
        <f t="shared" si="2"/>
        <v>10.5</v>
      </c>
      <c r="N15" s="2">
        <f t="shared" si="2"/>
        <v>11</v>
      </c>
      <c r="O15" s="2">
        <f t="shared" si="2"/>
        <v>11.5</v>
      </c>
      <c r="P15" s="9">
        <f t="shared" si="2"/>
        <v>12</v>
      </c>
      <c r="Q15" s="2">
        <f t="shared" si="2"/>
        <v>12.5</v>
      </c>
      <c r="R15" s="2">
        <f t="shared" si="2"/>
        <v>13</v>
      </c>
      <c r="S15" s="2">
        <f t="shared" si="2"/>
        <v>13.5</v>
      </c>
      <c r="T15" s="2">
        <f t="shared" si="2"/>
        <v>14</v>
      </c>
      <c r="U15" s="2">
        <f t="shared" si="2"/>
        <v>14.5</v>
      </c>
      <c r="V15" s="2">
        <f t="shared" si="2"/>
        <v>15</v>
      </c>
      <c r="W15" s="2">
        <f t="shared" si="2"/>
        <v>15.5</v>
      </c>
      <c r="X15" s="2">
        <f t="shared" si="2"/>
        <v>16</v>
      </c>
      <c r="Y15" s="2">
        <f t="shared" si="2"/>
        <v>16.5</v>
      </c>
      <c r="Z15" s="2">
        <f t="shared" si="2"/>
        <v>17</v>
      </c>
      <c r="AA15" s="2">
        <f t="shared" si="2"/>
        <v>17.5</v>
      </c>
    </row>
    <row r="16" spans="1:27" ht="19" customHeight="1">
      <c r="B16" s="10">
        <v>6</v>
      </c>
      <c r="C16" s="2">
        <f t="shared" si="1"/>
        <v>6</v>
      </c>
      <c r="D16" s="2">
        <f t="shared" si="2"/>
        <v>6.5</v>
      </c>
      <c r="E16" s="2">
        <f t="shared" si="2"/>
        <v>7</v>
      </c>
      <c r="F16" s="2">
        <f t="shared" si="2"/>
        <v>7.5</v>
      </c>
      <c r="G16" s="2">
        <f t="shared" si="2"/>
        <v>8</v>
      </c>
      <c r="H16" s="2">
        <f t="shared" si="2"/>
        <v>8.5</v>
      </c>
      <c r="I16" s="2">
        <f t="shared" si="2"/>
        <v>9</v>
      </c>
      <c r="J16" s="2">
        <f t="shared" si="2"/>
        <v>9.5</v>
      </c>
      <c r="K16" s="2">
        <f t="shared" si="2"/>
        <v>10</v>
      </c>
      <c r="L16" s="2">
        <f t="shared" si="2"/>
        <v>10.5</v>
      </c>
      <c r="M16" s="2">
        <f t="shared" si="2"/>
        <v>11</v>
      </c>
      <c r="N16" s="2">
        <f t="shared" si="2"/>
        <v>11.5</v>
      </c>
      <c r="O16" s="9">
        <f t="shared" si="2"/>
        <v>12</v>
      </c>
      <c r="P16" s="2">
        <f t="shared" si="2"/>
        <v>12.5</v>
      </c>
      <c r="Q16" s="2">
        <f t="shared" si="2"/>
        <v>13</v>
      </c>
      <c r="R16" s="2">
        <f t="shared" si="2"/>
        <v>13.5</v>
      </c>
      <c r="S16" s="2">
        <f t="shared" si="2"/>
        <v>14</v>
      </c>
      <c r="T16" s="2">
        <f t="shared" si="2"/>
        <v>14.5</v>
      </c>
      <c r="U16" s="2">
        <f t="shared" si="2"/>
        <v>15</v>
      </c>
      <c r="V16" s="2">
        <f t="shared" si="2"/>
        <v>15.5</v>
      </c>
      <c r="W16" s="2">
        <f t="shared" si="2"/>
        <v>16</v>
      </c>
      <c r="X16" s="2">
        <f t="shared" si="2"/>
        <v>16.5</v>
      </c>
      <c r="Y16" s="2">
        <f t="shared" si="2"/>
        <v>17</v>
      </c>
      <c r="Z16" s="2">
        <f t="shared" si="2"/>
        <v>17.5</v>
      </c>
      <c r="AA16" s="2">
        <f t="shared" si="2"/>
        <v>18</v>
      </c>
    </row>
    <row r="17" spans="2:27" ht="19" customHeight="1">
      <c r="B17" s="10">
        <v>6.5</v>
      </c>
      <c r="C17" s="2">
        <f t="shared" si="1"/>
        <v>6.5</v>
      </c>
      <c r="D17" s="2">
        <f t="shared" si="2"/>
        <v>7</v>
      </c>
      <c r="E17" s="2">
        <f t="shared" si="2"/>
        <v>7.5</v>
      </c>
      <c r="F17" s="2">
        <f t="shared" si="2"/>
        <v>8</v>
      </c>
      <c r="G17" s="2">
        <f t="shared" si="2"/>
        <v>8.5</v>
      </c>
      <c r="H17" s="2">
        <f t="shared" si="2"/>
        <v>9</v>
      </c>
      <c r="I17" s="2">
        <f t="shared" si="2"/>
        <v>9.5</v>
      </c>
      <c r="J17" s="2">
        <f t="shared" si="2"/>
        <v>10</v>
      </c>
      <c r="K17" s="2">
        <f t="shared" si="2"/>
        <v>10.5</v>
      </c>
      <c r="L17" s="2">
        <f t="shared" si="2"/>
        <v>11</v>
      </c>
      <c r="M17" s="2">
        <f t="shared" si="2"/>
        <v>11.5</v>
      </c>
      <c r="N17" s="9">
        <f t="shared" si="2"/>
        <v>12</v>
      </c>
      <c r="O17" s="2">
        <f t="shared" si="2"/>
        <v>12.5</v>
      </c>
      <c r="P17" s="2">
        <f t="shared" si="2"/>
        <v>13</v>
      </c>
      <c r="Q17" s="2">
        <f t="shared" si="2"/>
        <v>13.5</v>
      </c>
      <c r="R17" s="2">
        <f t="shared" si="2"/>
        <v>14</v>
      </c>
      <c r="S17" s="2">
        <f t="shared" si="2"/>
        <v>14.5</v>
      </c>
      <c r="T17" s="2">
        <f t="shared" si="2"/>
        <v>15</v>
      </c>
      <c r="U17" s="2">
        <f t="shared" si="2"/>
        <v>15.5</v>
      </c>
      <c r="V17" s="2">
        <f t="shared" si="2"/>
        <v>16</v>
      </c>
      <c r="W17" s="2">
        <f t="shared" si="2"/>
        <v>16.5</v>
      </c>
      <c r="X17" s="2">
        <f t="shared" si="2"/>
        <v>17</v>
      </c>
      <c r="Y17" s="2">
        <f t="shared" si="2"/>
        <v>17.5</v>
      </c>
      <c r="Z17" s="2">
        <f t="shared" si="2"/>
        <v>18</v>
      </c>
      <c r="AA17" s="2">
        <f t="shared" si="2"/>
        <v>18.5</v>
      </c>
    </row>
    <row r="18" spans="2:27" ht="19" customHeight="1">
      <c r="B18" s="10">
        <v>7</v>
      </c>
      <c r="C18" s="2">
        <f t="shared" si="1"/>
        <v>7</v>
      </c>
      <c r="D18" s="2">
        <f t="shared" si="2"/>
        <v>7.5</v>
      </c>
      <c r="E18" s="2">
        <f t="shared" si="2"/>
        <v>8</v>
      </c>
      <c r="F18" s="2">
        <f t="shared" si="2"/>
        <v>8.5</v>
      </c>
      <c r="G18" s="2">
        <f t="shared" si="2"/>
        <v>9</v>
      </c>
      <c r="H18" s="2">
        <f t="shared" si="2"/>
        <v>9.5</v>
      </c>
      <c r="I18" s="2">
        <f t="shared" si="2"/>
        <v>10</v>
      </c>
      <c r="J18" s="2">
        <f t="shared" si="2"/>
        <v>10.5</v>
      </c>
      <c r="K18" s="2">
        <f t="shared" si="2"/>
        <v>11</v>
      </c>
      <c r="L18" s="2">
        <f t="shared" si="2"/>
        <v>11.5</v>
      </c>
      <c r="M18" s="9">
        <f t="shared" si="2"/>
        <v>12</v>
      </c>
      <c r="N18" s="2">
        <f t="shared" si="2"/>
        <v>12.5</v>
      </c>
      <c r="O18" s="2">
        <f t="shared" si="2"/>
        <v>13</v>
      </c>
      <c r="P18" s="2">
        <f t="shared" si="2"/>
        <v>13.5</v>
      </c>
      <c r="Q18" s="2">
        <f t="shared" si="2"/>
        <v>14</v>
      </c>
      <c r="R18" s="2">
        <f t="shared" si="2"/>
        <v>14.5</v>
      </c>
      <c r="S18" s="2">
        <f t="shared" si="2"/>
        <v>15</v>
      </c>
      <c r="T18" s="2">
        <f t="shared" si="2"/>
        <v>15.5</v>
      </c>
      <c r="U18" s="2">
        <f t="shared" si="2"/>
        <v>16</v>
      </c>
      <c r="V18" s="2">
        <f t="shared" si="2"/>
        <v>16.5</v>
      </c>
      <c r="W18" s="2">
        <f t="shared" si="2"/>
        <v>17</v>
      </c>
      <c r="X18" s="2">
        <f t="shared" si="2"/>
        <v>17.5</v>
      </c>
      <c r="Y18" s="2">
        <f t="shared" si="2"/>
        <v>18</v>
      </c>
      <c r="Z18" s="2">
        <f t="shared" si="2"/>
        <v>18.5</v>
      </c>
      <c r="AA18" s="2">
        <f t="shared" si="2"/>
        <v>19</v>
      </c>
    </row>
    <row r="19" spans="2:27" ht="19" customHeight="1">
      <c r="B19" s="10">
        <v>7.5</v>
      </c>
      <c r="C19" s="2">
        <f t="shared" si="1"/>
        <v>7.5</v>
      </c>
      <c r="D19" s="2">
        <f t="shared" si="2"/>
        <v>8</v>
      </c>
      <c r="E19" s="2">
        <f t="shared" si="2"/>
        <v>8.5</v>
      </c>
      <c r="F19" s="2">
        <f t="shared" si="2"/>
        <v>9</v>
      </c>
      <c r="G19" s="2">
        <f t="shared" si="2"/>
        <v>9.5</v>
      </c>
      <c r="H19" s="2">
        <f t="shared" si="2"/>
        <v>10</v>
      </c>
      <c r="I19" s="2">
        <f t="shared" si="2"/>
        <v>10.5</v>
      </c>
      <c r="J19" s="2">
        <f t="shared" si="2"/>
        <v>11</v>
      </c>
      <c r="K19" s="2">
        <f t="shared" si="2"/>
        <v>11.5</v>
      </c>
      <c r="L19" s="9">
        <f t="shared" si="2"/>
        <v>12</v>
      </c>
      <c r="M19" s="2">
        <f t="shared" si="2"/>
        <v>12.5</v>
      </c>
      <c r="N19" s="2">
        <f t="shared" si="2"/>
        <v>13</v>
      </c>
      <c r="O19" s="2">
        <f t="shared" si="2"/>
        <v>13.5</v>
      </c>
      <c r="P19" s="2">
        <f t="shared" si="2"/>
        <v>14</v>
      </c>
      <c r="Q19" s="2">
        <f t="shared" si="2"/>
        <v>14.5</v>
      </c>
      <c r="R19" s="2">
        <f t="shared" si="2"/>
        <v>15</v>
      </c>
      <c r="S19" s="2">
        <f t="shared" si="2"/>
        <v>15.5</v>
      </c>
      <c r="T19" s="2">
        <f t="shared" si="2"/>
        <v>16</v>
      </c>
      <c r="U19" s="2">
        <f t="shared" si="2"/>
        <v>16.5</v>
      </c>
      <c r="V19" s="2">
        <f t="shared" si="2"/>
        <v>17</v>
      </c>
      <c r="W19" s="2">
        <f t="shared" si="2"/>
        <v>17.5</v>
      </c>
      <c r="X19" s="2">
        <f t="shared" si="2"/>
        <v>18</v>
      </c>
      <c r="Y19" s="2">
        <f t="shared" si="2"/>
        <v>18.5</v>
      </c>
      <c r="Z19" s="2">
        <f t="shared" si="2"/>
        <v>19</v>
      </c>
      <c r="AA19" s="2">
        <f t="shared" si="2"/>
        <v>19.5</v>
      </c>
    </row>
    <row r="20" spans="2:27" ht="19" customHeight="1">
      <c r="B20" s="10">
        <v>8</v>
      </c>
      <c r="C20" s="2">
        <f t="shared" si="1"/>
        <v>8</v>
      </c>
      <c r="D20" s="2">
        <f t="shared" si="2"/>
        <v>8.5</v>
      </c>
      <c r="E20" s="2">
        <f t="shared" si="2"/>
        <v>9</v>
      </c>
      <c r="F20" s="2">
        <f t="shared" si="2"/>
        <v>9.5</v>
      </c>
      <c r="G20" s="2">
        <f t="shared" si="2"/>
        <v>10</v>
      </c>
      <c r="H20" s="2">
        <f t="shared" si="2"/>
        <v>10.5</v>
      </c>
      <c r="I20" s="2">
        <f t="shared" si="2"/>
        <v>11</v>
      </c>
      <c r="J20" s="2">
        <f t="shared" si="2"/>
        <v>11.5</v>
      </c>
      <c r="K20" s="9">
        <f t="shared" si="2"/>
        <v>12</v>
      </c>
      <c r="L20" s="2">
        <f t="shared" si="2"/>
        <v>12.5</v>
      </c>
      <c r="M20" s="2">
        <f t="shared" si="2"/>
        <v>13</v>
      </c>
      <c r="N20" s="2">
        <f t="shared" si="2"/>
        <v>13.5</v>
      </c>
      <c r="O20" s="2">
        <f t="shared" si="2"/>
        <v>14</v>
      </c>
      <c r="P20" s="2">
        <f t="shared" si="2"/>
        <v>14.5</v>
      </c>
      <c r="Q20" s="2">
        <f t="shared" si="2"/>
        <v>15</v>
      </c>
      <c r="R20" s="2">
        <f t="shared" si="2"/>
        <v>15.5</v>
      </c>
      <c r="S20" s="2">
        <f t="shared" si="2"/>
        <v>16</v>
      </c>
      <c r="T20" s="2">
        <f t="shared" si="2"/>
        <v>16.5</v>
      </c>
      <c r="U20" s="2">
        <f t="shared" si="2"/>
        <v>17</v>
      </c>
      <c r="V20" s="2">
        <f t="shared" si="2"/>
        <v>17.5</v>
      </c>
      <c r="W20" s="2">
        <f t="shared" si="2"/>
        <v>18</v>
      </c>
      <c r="X20" s="2">
        <f t="shared" si="2"/>
        <v>18.5</v>
      </c>
      <c r="Y20" s="2">
        <f t="shared" si="2"/>
        <v>19</v>
      </c>
      <c r="Z20" s="2">
        <f t="shared" si="2"/>
        <v>19.5</v>
      </c>
      <c r="AA20" s="2">
        <f t="shared" si="2"/>
        <v>20</v>
      </c>
    </row>
    <row r="21" spans="2:27" ht="19" customHeight="1">
      <c r="B21" s="10">
        <v>8.5</v>
      </c>
      <c r="C21" s="2">
        <f t="shared" si="1"/>
        <v>8.5</v>
      </c>
      <c r="D21" s="2">
        <f t="shared" si="2"/>
        <v>9</v>
      </c>
      <c r="E21" s="2">
        <f t="shared" si="2"/>
        <v>9.5</v>
      </c>
      <c r="F21" s="2">
        <f t="shared" si="2"/>
        <v>10</v>
      </c>
      <c r="G21" s="2">
        <f t="shared" si="2"/>
        <v>10.5</v>
      </c>
      <c r="H21" s="2">
        <f t="shared" si="2"/>
        <v>11</v>
      </c>
      <c r="I21" s="2">
        <f t="shared" si="2"/>
        <v>11.5</v>
      </c>
      <c r="J21" s="9">
        <f t="shared" si="2"/>
        <v>12</v>
      </c>
      <c r="K21" s="2">
        <f t="shared" si="2"/>
        <v>12.5</v>
      </c>
      <c r="L21" s="2">
        <f t="shared" si="2"/>
        <v>13</v>
      </c>
      <c r="M21" s="2">
        <f t="shared" si="2"/>
        <v>13.5</v>
      </c>
      <c r="N21" s="2">
        <f t="shared" si="2"/>
        <v>14</v>
      </c>
      <c r="O21" s="2">
        <f t="shared" si="2"/>
        <v>14.5</v>
      </c>
      <c r="P21" s="2">
        <f t="shared" si="2"/>
        <v>15</v>
      </c>
      <c r="Q21" s="2">
        <f t="shared" si="2"/>
        <v>15.5</v>
      </c>
      <c r="R21" s="2">
        <f t="shared" si="2"/>
        <v>16</v>
      </c>
      <c r="S21" s="2">
        <f t="shared" si="2"/>
        <v>16.5</v>
      </c>
      <c r="T21" s="2">
        <f t="shared" si="2"/>
        <v>17</v>
      </c>
      <c r="U21" s="2">
        <f t="shared" si="2"/>
        <v>17.5</v>
      </c>
      <c r="V21" s="2">
        <f t="shared" si="2"/>
        <v>18</v>
      </c>
      <c r="W21" s="2">
        <f t="shared" si="2"/>
        <v>18.5</v>
      </c>
      <c r="X21" s="2">
        <f t="shared" si="2"/>
        <v>19</v>
      </c>
      <c r="Y21" s="2">
        <f t="shared" si="2"/>
        <v>19.5</v>
      </c>
      <c r="Z21" s="2">
        <f t="shared" si="2"/>
        <v>20</v>
      </c>
      <c r="AA21" s="2">
        <f t="shared" si="2"/>
        <v>20.5</v>
      </c>
    </row>
    <row r="22" spans="2:27" ht="19" customHeight="1">
      <c r="B22" s="10">
        <v>9</v>
      </c>
      <c r="C22" s="2">
        <f t="shared" si="1"/>
        <v>9</v>
      </c>
      <c r="D22" s="2">
        <f t="shared" si="2"/>
        <v>9.5</v>
      </c>
      <c r="E22" s="2">
        <f t="shared" si="2"/>
        <v>10</v>
      </c>
      <c r="F22" s="2">
        <f t="shared" si="2"/>
        <v>10.5</v>
      </c>
      <c r="G22" s="2">
        <f t="shared" si="2"/>
        <v>11</v>
      </c>
      <c r="H22" s="2">
        <f t="shared" si="2"/>
        <v>11.5</v>
      </c>
      <c r="I22" s="9">
        <f t="shared" si="2"/>
        <v>12</v>
      </c>
      <c r="J22" s="2">
        <f t="shared" si="2"/>
        <v>12.5</v>
      </c>
      <c r="K22" s="2">
        <f t="shared" si="2"/>
        <v>13</v>
      </c>
      <c r="L22" s="2">
        <f t="shared" si="2"/>
        <v>13.5</v>
      </c>
      <c r="M22" s="2">
        <f t="shared" si="2"/>
        <v>14</v>
      </c>
      <c r="N22" s="2">
        <f t="shared" si="2"/>
        <v>14.5</v>
      </c>
      <c r="O22" s="2">
        <f t="shared" si="2"/>
        <v>15</v>
      </c>
      <c r="P22" s="2">
        <f t="shared" si="2"/>
        <v>15.5</v>
      </c>
      <c r="Q22" s="2">
        <f t="shared" si="2"/>
        <v>16</v>
      </c>
      <c r="R22" s="2">
        <f t="shared" si="2"/>
        <v>16.5</v>
      </c>
      <c r="S22" s="2">
        <f t="shared" si="2"/>
        <v>17</v>
      </c>
      <c r="T22" s="2">
        <f t="shared" si="2"/>
        <v>17.5</v>
      </c>
      <c r="U22" s="2">
        <f t="shared" si="2"/>
        <v>18</v>
      </c>
      <c r="V22" s="2">
        <f t="shared" si="2"/>
        <v>18.5</v>
      </c>
      <c r="W22" s="2">
        <f t="shared" si="2"/>
        <v>19</v>
      </c>
      <c r="X22" s="2">
        <f t="shared" si="2"/>
        <v>19.5</v>
      </c>
      <c r="Y22" s="2">
        <f t="shared" si="2"/>
        <v>20</v>
      </c>
      <c r="Z22" s="2">
        <f t="shared" si="2"/>
        <v>20.5</v>
      </c>
      <c r="AA22" s="2">
        <f t="shared" si="2"/>
        <v>21</v>
      </c>
    </row>
    <row r="23" spans="2:27" ht="19" customHeight="1">
      <c r="B23" s="10">
        <v>9.5</v>
      </c>
      <c r="C23" s="2">
        <f t="shared" si="1"/>
        <v>9.5</v>
      </c>
      <c r="D23" s="2">
        <f t="shared" si="2"/>
        <v>10</v>
      </c>
      <c r="E23" s="2">
        <f t="shared" si="2"/>
        <v>10.5</v>
      </c>
      <c r="F23" s="2">
        <f t="shared" si="2"/>
        <v>11</v>
      </c>
      <c r="G23" s="2">
        <f t="shared" si="2"/>
        <v>11.5</v>
      </c>
      <c r="H23" s="9">
        <f t="shared" si="2"/>
        <v>12</v>
      </c>
      <c r="I23" s="2">
        <f t="shared" si="2"/>
        <v>12.5</v>
      </c>
      <c r="J23" s="2">
        <f t="shared" si="2"/>
        <v>13</v>
      </c>
      <c r="K23" s="2">
        <f t="shared" si="2"/>
        <v>13.5</v>
      </c>
      <c r="L23" s="2">
        <f t="shared" si="2"/>
        <v>14</v>
      </c>
      <c r="M23" s="2">
        <f t="shared" si="2"/>
        <v>14.5</v>
      </c>
      <c r="N23" s="2">
        <f t="shared" si="2"/>
        <v>15</v>
      </c>
      <c r="O23" s="2">
        <f t="shared" si="2"/>
        <v>15.5</v>
      </c>
      <c r="P23" s="2">
        <f t="shared" si="2"/>
        <v>16</v>
      </c>
      <c r="Q23" s="2">
        <f t="shared" si="2"/>
        <v>16.5</v>
      </c>
      <c r="R23" s="2">
        <f t="shared" si="2"/>
        <v>17</v>
      </c>
      <c r="S23" s="2">
        <f t="shared" si="2"/>
        <v>17.5</v>
      </c>
      <c r="T23" s="2">
        <f t="shared" si="2"/>
        <v>18</v>
      </c>
      <c r="U23" s="2">
        <f t="shared" si="2"/>
        <v>18.5</v>
      </c>
      <c r="V23" s="2">
        <f t="shared" si="2"/>
        <v>19</v>
      </c>
      <c r="W23" s="2">
        <f t="shared" si="2"/>
        <v>19.5</v>
      </c>
      <c r="X23" s="2">
        <f t="shared" si="2"/>
        <v>20</v>
      </c>
      <c r="Y23" s="2">
        <f t="shared" si="2"/>
        <v>20.5</v>
      </c>
      <c r="Z23" s="2">
        <f t="shared" si="2"/>
        <v>21</v>
      </c>
      <c r="AA23" s="2">
        <f t="shared" si="2"/>
        <v>21.5</v>
      </c>
    </row>
    <row r="24" spans="2:27" ht="19" customHeight="1">
      <c r="B24" s="10">
        <v>10</v>
      </c>
      <c r="C24" s="2">
        <f t="shared" si="1"/>
        <v>10</v>
      </c>
      <c r="D24" s="2">
        <f t="shared" si="2"/>
        <v>10.5</v>
      </c>
      <c r="E24" s="2">
        <f t="shared" si="2"/>
        <v>11</v>
      </c>
      <c r="F24" s="2">
        <f t="shared" si="2"/>
        <v>11.5</v>
      </c>
      <c r="G24" s="9">
        <f t="shared" si="2"/>
        <v>12</v>
      </c>
      <c r="H24" s="2">
        <f t="shared" si="2"/>
        <v>12.5</v>
      </c>
      <c r="I24" s="2">
        <f t="shared" si="2"/>
        <v>13</v>
      </c>
      <c r="J24" s="2">
        <f t="shared" si="2"/>
        <v>13.5</v>
      </c>
      <c r="K24" s="2">
        <f t="shared" si="2"/>
        <v>14</v>
      </c>
      <c r="L24" s="2">
        <f t="shared" si="2"/>
        <v>14.5</v>
      </c>
      <c r="M24" s="2">
        <f t="shared" si="2"/>
        <v>15</v>
      </c>
      <c r="N24" s="2">
        <f t="shared" si="2"/>
        <v>15.5</v>
      </c>
      <c r="O24" s="2">
        <f t="shared" si="2"/>
        <v>16</v>
      </c>
      <c r="P24" s="2">
        <f t="shared" si="2"/>
        <v>16.5</v>
      </c>
      <c r="Q24" s="2">
        <f t="shared" si="2"/>
        <v>17</v>
      </c>
      <c r="R24" s="2">
        <f t="shared" si="2"/>
        <v>17.5</v>
      </c>
      <c r="S24" s="2">
        <f t="shared" si="2"/>
        <v>18</v>
      </c>
      <c r="T24" s="2">
        <f t="shared" si="2"/>
        <v>18.5</v>
      </c>
      <c r="U24" s="2">
        <f t="shared" si="2"/>
        <v>19</v>
      </c>
      <c r="V24" s="2">
        <f t="shared" si="2"/>
        <v>19.5</v>
      </c>
      <c r="W24" s="2">
        <f t="shared" si="2"/>
        <v>20</v>
      </c>
      <c r="X24" s="2">
        <f t="shared" si="2"/>
        <v>20.5</v>
      </c>
      <c r="Y24" s="2">
        <f t="shared" si="2"/>
        <v>21</v>
      </c>
      <c r="Z24" s="2">
        <f t="shared" si="2"/>
        <v>21.5</v>
      </c>
      <c r="AA24" s="2">
        <f t="shared" si="2"/>
        <v>22</v>
      </c>
    </row>
    <row r="25" spans="2:27" ht="19" customHeight="1">
      <c r="B25" s="10">
        <v>10.5</v>
      </c>
      <c r="C25" s="2">
        <f t="shared" si="1"/>
        <v>10.5</v>
      </c>
      <c r="D25" s="2">
        <f t="shared" si="2"/>
        <v>11</v>
      </c>
      <c r="E25" s="2">
        <f t="shared" si="2"/>
        <v>11.5</v>
      </c>
      <c r="F25" s="9">
        <f t="shared" si="2"/>
        <v>12</v>
      </c>
      <c r="G25" s="2">
        <f t="shared" si="2"/>
        <v>12.5</v>
      </c>
      <c r="H25" s="2">
        <f t="shared" si="2"/>
        <v>13</v>
      </c>
      <c r="I25" s="2">
        <f t="shared" si="2"/>
        <v>13.5</v>
      </c>
      <c r="J25" s="2">
        <f t="shared" si="2"/>
        <v>14</v>
      </c>
      <c r="K25" s="2">
        <f t="shared" si="2"/>
        <v>14.5</v>
      </c>
      <c r="L25" s="2">
        <f t="shared" si="2"/>
        <v>15</v>
      </c>
      <c r="M25" s="2">
        <f t="shared" si="2"/>
        <v>15.5</v>
      </c>
      <c r="N25" s="2">
        <f t="shared" si="2"/>
        <v>16</v>
      </c>
      <c r="O25" s="2">
        <f t="shared" si="2"/>
        <v>16.5</v>
      </c>
      <c r="P25" s="2">
        <f t="shared" si="2"/>
        <v>17</v>
      </c>
      <c r="Q25" s="2">
        <f t="shared" si="2"/>
        <v>17.5</v>
      </c>
      <c r="R25" s="2">
        <f t="shared" si="2"/>
        <v>18</v>
      </c>
      <c r="S25" s="2">
        <f t="shared" si="2"/>
        <v>18.5</v>
      </c>
      <c r="T25" s="2">
        <f t="shared" si="2"/>
        <v>19</v>
      </c>
      <c r="U25" s="2">
        <f t="shared" si="2"/>
        <v>19.5</v>
      </c>
      <c r="V25" s="2">
        <f t="shared" si="2"/>
        <v>20</v>
      </c>
      <c r="W25" s="2">
        <f t="shared" si="2"/>
        <v>20.5</v>
      </c>
      <c r="X25" s="2">
        <f t="shared" si="2"/>
        <v>21</v>
      </c>
      <c r="Y25" s="2">
        <f t="shared" ref="D25:AA28" si="3">$B25+Y$3</f>
        <v>21.5</v>
      </c>
      <c r="Z25" s="2">
        <f t="shared" si="3"/>
        <v>22</v>
      </c>
      <c r="AA25" s="2">
        <f t="shared" si="3"/>
        <v>22.5</v>
      </c>
    </row>
    <row r="26" spans="2:27" ht="19" customHeight="1">
      <c r="B26" s="10">
        <v>11</v>
      </c>
      <c r="C26" s="2">
        <f t="shared" si="1"/>
        <v>11</v>
      </c>
      <c r="D26" s="2">
        <f t="shared" si="3"/>
        <v>11.5</v>
      </c>
      <c r="E26" s="9">
        <f t="shared" si="3"/>
        <v>12</v>
      </c>
      <c r="F26" s="2">
        <f t="shared" si="3"/>
        <v>12.5</v>
      </c>
      <c r="G26" s="2">
        <f t="shared" si="3"/>
        <v>13</v>
      </c>
      <c r="H26" s="2">
        <f t="shared" si="3"/>
        <v>13.5</v>
      </c>
      <c r="I26" s="2">
        <f t="shared" si="3"/>
        <v>14</v>
      </c>
      <c r="J26" s="2">
        <f t="shared" si="3"/>
        <v>14.5</v>
      </c>
      <c r="K26" s="2">
        <f t="shared" si="3"/>
        <v>15</v>
      </c>
      <c r="L26" s="2">
        <f t="shared" si="3"/>
        <v>15.5</v>
      </c>
      <c r="M26" s="2">
        <f t="shared" si="3"/>
        <v>16</v>
      </c>
      <c r="N26" s="2">
        <f t="shared" si="3"/>
        <v>16.5</v>
      </c>
      <c r="O26" s="2">
        <f t="shared" si="3"/>
        <v>17</v>
      </c>
      <c r="P26" s="2">
        <f t="shared" si="3"/>
        <v>17.5</v>
      </c>
      <c r="Q26" s="2">
        <f t="shared" si="3"/>
        <v>18</v>
      </c>
      <c r="R26" s="2">
        <f t="shared" si="3"/>
        <v>18.5</v>
      </c>
      <c r="S26" s="2">
        <f t="shared" si="3"/>
        <v>19</v>
      </c>
      <c r="T26" s="2">
        <f t="shared" si="3"/>
        <v>19.5</v>
      </c>
      <c r="U26" s="2">
        <f t="shared" si="3"/>
        <v>20</v>
      </c>
      <c r="V26" s="2">
        <f t="shared" si="3"/>
        <v>20.5</v>
      </c>
      <c r="W26" s="2">
        <f t="shared" si="3"/>
        <v>21</v>
      </c>
      <c r="X26" s="2">
        <f t="shared" si="3"/>
        <v>21.5</v>
      </c>
      <c r="Y26" s="2">
        <f t="shared" si="3"/>
        <v>22</v>
      </c>
      <c r="Z26" s="2">
        <f t="shared" si="3"/>
        <v>22.5</v>
      </c>
      <c r="AA26" s="2">
        <f t="shared" si="3"/>
        <v>23</v>
      </c>
    </row>
    <row r="27" spans="2:27" ht="19" customHeight="1">
      <c r="B27" s="10">
        <v>11.5</v>
      </c>
      <c r="C27" s="2">
        <f t="shared" si="1"/>
        <v>11.5</v>
      </c>
      <c r="D27" s="9">
        <f t="shared" si="3"/>
        <v>12</v>
      </c>
      <c r="E27" s="2">
        <f t="shared" si="3"/>
        <v>12.5</v>
      </c>
      <c r="F27" s="2">
        <f t="shared" si="3"/>
        <v>13</v>
      </c>
      <c r="G27" s="2">
        <f t="shared" si="3"/>
        <v>13.5</v>
      </c>
      <c r="H27" s="2">
        <f t="shared" si="3"/>
        <v>14</v>
      </c>
      <c r="I27" s="2">
        <f t="shared" si="3"/>
        <v>14.5</v>
      </c>
      <c r="J27" s="2">
        <f t="shared" si="3"/>
        <v>15</v>
      </c>
      <c r="K27" s="2">
        <f t="shared" si="3"/>
        <v>15.5</v>
      </c>
      <c r="L27" s="2">
        <f t="shared" si="3"/>
        <v>16</v>
      </c>
      <c r="M27" s="2">
        <f t="shared" si="3"/>
        <v>16.5</v>
      </c>
      <c r="N27" s="2">
        <f t="shared" si="3"/>
        <v>17</v>
      </c>
      <c r="O27" s="2">
        <f t="shared" si="3"/>
        <v>17.5</v>
      </c>
      <c r="P27" s="2">
        <f t="shared" si="3"/>
        <v>18</v>
      </c>
      <c r="Q27" s="2">
        <f t="shared" si="3"/>
        <v>18.5</v>
      </c>
      <c r="R27" s="2">
        <f t="shared" si="3"/>
        <v>19</v>
      </c>
      <c r="S27" s="2">
        <f t="shared" si="3"/>
        <v>19.5</v>
      </c>
      <c r="T27" s="2">
        <f t="shared" si="3"/>
        <v>20</v>
      </c>
      <c r="U27" s="2">
        <f t="shared" si="3"/>
        <v>20.5</v>
      </c>
      <c r="V27" s="2">
        <f t="shared" si="3"/>
        <v>21</v>
      </c>
      <c r="W27" s="2">
        <f t="shared" si="3"/>
        <v>21.5</v>
      </c>
      <c r="X27" s="2">
        <f t="shared" si="3"/>
        <v>22</v>
      </c>
      <c r="Y27" s="2">
        <f t="shared" si="3"/>
        <v>22.5</v>
      </c>
      <c r="Z27" s="2">
        <f t="shared" si="3"/>
        <v>23</v>
      </c>
      <c r="AA27" s="2">
        <f t="shared" si="3"/>
        <v>23.5</v>
      </c>
    </row>
    <row r="28" spans="2:27" ht="19" customHeight="1">
      <c r="B28" s="10">
        <v>12</v>
      </c>
      <c r="C28" s="9">
        <f t="shared" si="1"/>
        <v>12</v>
      </c>
      <c r="D28" s="2">
        <f t="shared" si="3"/>
        <v>12.5</v>
      </c>
      <c r="E28" s="2">
        <f t="shared" si="3"/>
        <v>13</v>
      </c>
      <c r="F28" s="2">
        <f t="shared" si="3"/>
        <v>13.5</v>
      </c>
      <c r="G28" s="2">
        <f t="shared" si="3"/>
        <v>14</v>
      </c>
      <c r="H28" s="2">
        <f t="shared" si="3"/>
        <v>14.5</v>
      </c>
      <c r="I28" s="2">
        <f t="shared" si="3"/>
        <v>15</v>
      </c>
      <c r="J28" s="2">
        <f t="shared" si="3"/>
        <v>15.5</v>
      </c>
      <c r="K28" s="2">
        <f t="shared" si="3"/>
        <v>16</v>
      </c>
      <c r="L28" s="2">
        <f t="shared" si="3"/>
        <v>16.5</v>
      </c>
      <c r="M28" s="2">
        <f t="shared" si="3"/>
        <v>17</v>
      </c>
      <c r="N28" s="2">
        <f t="shared" si="3"/>
        <v>17.5</v>
      </c>
      <c r="O28" s="2">
        <f t="shared" si="3"/>
        <v>18</v>
      </c>
      <c r="P28" s="2">
        <f t="shared" si="3"/>
        <v>18.5</v>
      </c>
      <c r="Q28" s="2">
        <f t="shared" si="3"/>
        <v>19</v>
      </c>
      <c r="R28" s="2">
        <f t="shared" si="3"/>
        <v>19.5</v>
      </c>
      <c r="S28" s="2">
        <f t="shared" si="3"/>
        <v>20</v>
      </c>
      <c r="T28" s="2">
        <f t="shared" si="3"/>
        <v>20.5</v>
      </c>
      <c r="U28" s="2">
        <f t="shared" si="3"/>
        <v>21</v>
      </c>
      <c r="V28" s="2">
        <f t="shared" si="3"/>
        <v>21.5</v>
      </c>
      <c r="W28" s="2">
        <f t="shared" si="3"/>
        <v>22</v>
      </c>
      <c r="X28" s="2">
        <f t="shared" si="3"/>
        <v>22.5</v>
      </c>
      <c r="Y28" s="2">
        <f t="shared" si="3"/>
        <v>23</v>
      </c>
      <c r="Z28" s="2">
        <f t="shared" si="3"/>
        <v>23.5</v>
      </c>
      <c r="AA28" s="2">
        <f t="shared" si="3"/>
        <v>24</v>
      </c>
    </row>
  </sheetData>
  <sheetCalcPr fullCalcOnLoad="1"/>
  <mergeCells count="1">
    <mergeCell ref="A4:A10"/>
  </mergeCells>
  <phoneticPr fontId="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AA28"/>
  <sheetViews>
    <sheetView workbookViewId="0">
      <selection activeCell="Z4" activeCellId="23" sqref="C27 D26 E25 F24 G23 H22 I21 J20 K19 L18 M17 N16 O15 P14 Q13 R12 S11 T10 U9 V8 W7 X6 Y5 Z4"/>
    </sheetView>
  </sheetViews>
  <sheetFormatPr baseColWidth="10" defaultColWidth="6.140625" defaultRowHeight="43" customHeight="1"/>
  <sheetData>
    <row r="1" spans="1:27" ht="43" customHeight="1">
      <c r="A1" t="s">
        <v>8</v>
      </c>
    </row>
    <row r="2" spans="1:27" ht="43" customHeight="1">
      <c r="G2" t="s">
        <v>6</v>
      </c>
    </row>
    <row r="3" spans="1:27" ht="43" customHeight="1">
      <c r="B3" s="10"/>
      <c r="C3" s="10">
        <v>0</v>
      </c>
      <c r="D3" s="10">
        <v>0.5</v>
      </c>
      <c r="E3" s="10">
        <v>1</v>
      </c>
      <c r="F3" s="10">
        <v>1.5</v>
      </c>
      <c r="G3" s="10">
        <v>2</v>
      </c>
      <c r="H3" s="10">
        <v>2.5</v>
      </c>
      <c r="I3" s="10">
        <v>3</v>
      </c>
      <c r="J3" s="10">
        <v>3.5</v>
      </c>
      <c r="K3" s="10">
        <v>4</v>
      </c>
      <c r="L3" s="10">
        <v>4.5</v>
      </c>
      <c r="M3" s="10">
        <v>5</v>
      </c>
      <c r="N3" s="10">
        <v>5.5</v>
      </c>
      <c r="O3" s="10">
        <v>6</v>
      </c>
      <c r="P3" s="10">
        <v>6.5</v>
      </c>
      <c r="Q3" s="10">
        <v>7</v>
      </c>
      <c r="R3" s="10">
        <v>7.5</v>
      </c>
      <c r="S3" s="10">
        <v>8</v>
      </c>
      <c r="T3" s="10">
        <v>8.5</v>
      </c>
      <c r="U3" s="10">
        <v>9</v>
      </c>
      <c r="V3" s="10">
        <v>9.5</v>
      </c>
      <c r="W3" s="10">
        <v>10</v>
      </c>
      <c r="X3" s="10">
        <v>10.5</v>
      </c>
      <c r="Y3" s="10">
        <v>11</v>
      </c>
      <c r="Z3" s="10">
        <v>11.5</v>
      </c>
      <c r="AA3" s="10">
        <v>12</v>
      </c>
    </row>
    <row r="4" spans="1:27" ht="43" customHeight="1">
      <c r="A4" s="13" t="s">
        <v>7</v>
      </c>
      <c r="B4" s="10">
        <v>0</v>
      </c>
      <c r="C4" s="2">
        <f>$B4*C$3</f>
        <v>0</v>
      </c>
      <c r="D4" s="2">
        <f t="shared" ref="D4:AA15" si="0">$B4*D$3</f>
        <v>0</v>
      </c>
      <c r="E4" s="2">
        <f t="shared" si="0"/>
        <v>0</v>
      </c>
      <c r="F4" s="2">
        <f t="shared" si="0"/>
        <v>0</v>
      </c>
      <c r="G4" s="2">
        <f t="shared" si="0"/>
        <v>0</v>
      </c>
      <c r="H4" s="2">
        <f t="shared" si="0"/>
        <v>0</v>
      </c>
      <c r="I4" s="2">
        <f t="shared" si="0"/>
        <v>0</v>
      </c>
      <c r="J4" s="2">
        <f t="shared" si="0"/>
        <v>0</v>
      </c>
      <c r="K4" s="2">
        <f t="shared" si="0"/>
        <v>0</v>
      </c>
      <c r="L4" s="2">
        <f t="shared" si="0"/>
        <v>0</v>
      </c>
      <c r="M4" s="2">
        <f t="shared" si="0"/>
        <v>0</v>
      </c>
      <c r="N4" s="2">
        <f t="shared" si="0"/>
        <v>0</v>
      </c>
      <c r="O4" s="2">
        <f t="shared" si="0"/>
        <v>0</v>
      </c>
      <c r="P4" s="2">
        <f t="shared" si="0"/>
        <v>0</v>
      </c>
      <c r="Q4" s="2">
        <f t="shared" si="0"/>
        <v>0</v>
      </c>
      <c r="R4" s="2">
        <f t="shared" si="0"/>
        <v>0</v>
      </c>
      <c r="S4" s="2">
        <f t="shared" si="0"/>
        <v>0</v>
      </c>
      <c r="T4" s="2">
        <f t="shared" si="0"/>
        <v>0</v>
      </c>
      <c r="U4" s="2">
        <f t="shared" si="0"/>
        <v>0</v>
      </c>
      <c r="V4" s="2">
        <f t="shared" si="0"/>
        <v>0</v>
      </c>
      <c r="W4" s="2">
        <f t="shared" si="0"/>
        <v>0</v>
      </c>
      <c r="X4" s="2">
        <f t="shared" si="0"/>
        <v>0</v>
      </c>
      <c r="Y4" s="2">
        <f t="shared" si="0"/>
        <v>0</v>
      </c>
      <c r="Z4" s="12">
        <f t="shared" si="0"/>
        <v>0</v>
      </c>
      <c r="AA4" s="2">
        <f t="shared" si="0"/>
        <v>0</v>
      </c>
    </row>
    <row r="5" spans="1:27" ht="43" customHeight="1">
      <c r="A5" s="13"/>
      <c r="B5" s="10">
        <v>0.5</v>
      </c>
      <c r="C5" s="2">
        <f t="shared" ref="C5:R28" si="1">$B5*C$3</f>
        <v>0</v>
      </c>
      <c r="D5" s="2">
        <f t="shared" si="1"/>
        <v>0.25</v>
      </c>
      <c r="E5" s="2">
        <f t="shared" si="1"/>
        <v>0.5</v>
      </c>
      <c r="F5" s="2">
        <f t="shared" si="1"/>
        <v>0.75</v>
      </c>
      <c r="G5" s="2">
        <f t="shared" si="1"/>
        <v>1</v>
      </c>
      <c r="H5" s="2">
        <f t="shared" si="1"/>
        <v>1.25</v>
      </c>
      <c r="I5" s="2">
        <f t="shared" si="1"/>
        <v>1.5</v>
      </c>
      <c r="J5" s="2">
        <f t="shared" si="1"/>
        <v>1.75</v>
      </c>
      <c r="K5" s="2">
        <f t="shared" si="1"/>
        <v>2</v>
      </c>
      <c r="L5" s="2">
        <f t="shared" si="1"/>
        <v>2.25</v>
      </c>
      <c r="M5" s="2">
        <f t="shared" si="1"/>
        <v>2.5</v>
      </c>
      <c r="N5" s="2">
        <f t="shared" si="1"/>
        <v>2.75</v>
      </c>
      <c r="O5" s="2">
        <f t="shared" si="1"/>
        <v>3</v>
      </c>
      <c r="P5" s="2">
        <f t="shared" si="1"/>
        <v>3.25</v>
      </c>
      <c r="Q5" s="2">
        <f t="shared" si="1"/>
        <v>3.5</v>
      </c>
      <c r="R5" s="2">
        <f t="shared" si="1"/>
        <v>3.75</v>
      </c>
      <c r="S5" s="2">
        <f t="shared" si="0"/>
        <v>4</v>
      </c>
      <c r="T5" s="2">
        <f t="shared" si="0"/>
        <v>4.25</v>
      </c>
      <c r="U5" s="2">
        <f t="shared" si="0"/>
        <v>4.5</v>
      </c>
      <c r="V5" s="2">
        <f t="shared" si="0"/>
        <v>4.75</v>
      </c>
      <c r="W5" s="2">
        <f t="shared" si="0"/>
        <v>5</v>
      </c>
      <c r="X5" s="2">
        <f t="shared" si="0"/>
        <v>5.25</v>
      </c>
      <c r="Y5" s="12">
        <f t="shared" si="0"/>
        <v>5.5</v>
      </c>
      <c r="Z5" s="2">
        <f t="shared" si="0"/>
        <v>5.75</v>
      </c>
      <c r="AA5" s="2">
        <f t="shared" si="0"/>
        <v>6</v>
      </c>
    </row>
    <row r="6" spans="1:27" ht="43" customHeight="1">
      <c r="A6" s="13"/>
      <c r="B6" s="10">
        <v>1</v>
      </c>
      <c r="C6" s="2">
        <f t="shared" si="1"/>
        <v>0</v>
      </c>
      <c r="D6" s="2">
        <f t="shared" si="0"/>
        <v>0.5</v>
      </c>
      <c r="E6" s="2">
        <f t="shared" si="0"/>
        <v>1</v>
      </c>
      <c r="F6" s="2">
        <f t="shared" si="0"/>
        <v>1.5</v>
      </c>
      <c r="G6" s="2">
        <f t="shared" si="0"/>
        <v>2</v>
      </c>
      <c r="H6" s="2">
        <f t="shared" si="0"/>
        <v>2.5</v>
      </c>
      <c r="I6" s="2">
        <f t="shared" si="0"/>
        <v>3</v>
      </c>
      <c r="J6" s="2">
        <f t="shared" si="0"/>
        <v>3.5</v>
      </c>
      <c r="K6" s="2">
        <f t="shared" si="0"/>
        <v>4</v>
      </c>
      <c r="L6" s="2">
        <f t="shared" si="0"/>
        <v>4.5</v>
      </c>
      <c r="M6" s="2">
        <f t="shared" si="0"/>
        <v>5</v>
      </c>
      <c r="N6" s="2">
        <f t="shared" si="0"/>
        <v>5.5</v>
      </c>
      <c r="O6" s="2">
        <f t="shared" si="0"/>
        <v>6</v>
      </c>
      <c r="P6" s="2">
        <f t="shared" si="0"/>
        <v>6.5</v>
      </c>
      <c r="Q6" s="2">
        <f t="shared" si="0"/>
        <v>7</v>
      </c>
      <c r="R6" s="2">
        <f t="shared" si="0"/>
        <v>7.5</v>
      </c>
      <c r="S6" s="2">
        <f t="shared" si="0"/>
        <v>8</v>
      </c>
      <c r="T6" s="2">
        <f t="shared" si="0"/>
        <v>8.5</v>
      </c>
      <c r="U6" s="2">
        <f t="shared" si="0"/>
        <v>9</v>
      </c>
      <c r="V6" s="2">
        <f t="shared" si="0"/>
        <v>9.5</v>
      </c>
      <c r="W6" s="2">
        <f t="shared" si="0"/>
        <v>10</v>
      </c>
      <c r="X6" s="12">
        <f t="shared" si="0"/>
        <v>10.5</v>
      </c>
      <c r="Y6" s="2">
        <f t="shared" si="0"/>
        <v>11</v>
      </c>
      <c r="Z6" s="2">
        <f t="shared" si="0"/>
        <v>11.5</v>
      </c>
      <c r="AA6" s="2">
        <f t="shared" si="0"/>
        <v>12</v>
      </c>
    </row>
    <row r="7" spans="1:27" ht="43" customHeight="1">
      <c r="A7" s="13"/>
      <c r="B7" s="10">
        <v>1.5</v>
      </c>
      <c r="C7" s="2">
        <f t="shared" si="1"/>
        <v>0</v>
      </c>
      <c r="D7" s="2">
        <f t="shared" si="0"/>
        <v>0.75</v>
      </c>
      <c r="E7" s="2">
        <f t="shared" si="0"/>
        <v>1.5</v>
      </c>
      <c r="F7" s="2">
        <f t="shared" si="0"/>
        <v>2.25</v>
      </c>
      <c r="G7" s="2">
        <f t="shared" si="0"/>
        <v>3</v>
      </c>
      <c r="H7" s="2">
        <f t="shared" si="0"/>
        <v>3.75</v>
      </c>
      <c r="I7" s="2">
        <f t="shared" si="0"/>
        <v>4.5</v>
      </c>
      <c r="J7" s="2">
        <f t="shared" si="0"/>
        <v>5.25</v>
      </c>
      <c r="K7" s="2">
        <f t="shared" si="0"/>
        <v>6</v>
      </c>
      <c r="L7" s="2">
        <f t="shared" si="0"/>
        <v>6.75</v>
      </c>
      <c r="M7" s="2">
        <f t="shared" si="0"/>
        <v>7.5</v>
      </c>
      <c r="N7" s="2">
        <f t="shared" si="0"/>
        <v>8.25</v>
      </c>
      <c r="O7" s="2">
        <f t="shared" si="0"/>
        <v>9</v>
      </c>
      <c r="P7" s="2">
        <f t="shared" si="0"/>
        <v>9.75</v>
      </c>
      <c r="Q7" s="2">
        <f t="shared" si="0"/>
        <v>10.5</v>
      </c>
      <c r="R7" s="2">
        <f t="shared" si="0"/>
        <v>11.25</v>
      </c>
      <c r="S7" s="2">
        <f t="shared" si="0"/>
        <v>12</v>
      </c>
      <c r="T7" s="2">
        <f t="shared" si="0"/>
        <v>12.75</v>
      </c>
      <c r="U7" s="2">
        <f t="shared" si="0"/>
        <v>13.5</v>
      </c>
      <c r="V7" s="2">
        <f t="shared" si="0"/>
        <v>14.25</v>
      </c>
      <c r="W7" s="12">
        <f t="shared" si="0"/>
        <v>15</v>
      </c>
      <c r="X7" s="2">
        <f t="shared" si="0"/>
        <v>15.75</v>
      </c>
      <c r="Y7" s="2">
        <f t="shared" si="0"/>
        <v>16.5</v>
      </c>
      <c r="Z7" s="11">
        <f t="shared" si="0"/>
        <v>17.25</v>
      </c>
      <c r="AA7" s="11">
        <f t="shared" si="0"/>
        <v>18</v>
      </c>
    </row>
    <row r="8" spans="1:27" ht="43" customHeight="1">
      <c r="A8" s="13"/>
      <c r="B8" s="10">
        <v>2</v>
      </c>
      <c r="C8" s="2">
        <f t="shared" si="1"/>
        <v>0</v>
      </c>
      <c r="D8" s="2">
        <f t="shared" si="0"/>
        <v>1</v>
      </c>
      <c r="E8" s="2">
        <f t="shared" si="0"/>
        <v>2</v>
      </c>
      <c r="F8" s="2">
        <f t="shared" si="0"/>
        <v>3</v>
      </c>
      <c r="G8" s="2">
        <f t="shared" si="0"/>
        <v>4</v>
      </c>
      <c r="H8" s="2">
        <f t="shared" si="0"/>
        <v>5</v>
      </c>
      <c r="I8" s="2">
        <f t="shared" si="0"/>
        <v>6</v>
      </c>
      <c r="J8" s="2">
        <f t="shared" si="0"/>
        <v>7</v>
      </c>
      <c r="K8" s="2">
        <f t="shared" si="0"/>
        <v>8</v>
      </c>
      <c r="L8" s="2">
        <f t="shared" si="0"/>
        <v>9</v>
      </c>
      <c r="M8" s="2">
        <f t="shared" si="0"/>
        <v>10</v>
      </c>
      <c r="N8" s="2">
        <f t="shared" si="0"/>
        <v>11</v>
      </c>
      <c r="O8" s="2">
        <f t="shared" si="0"/>
        <v>12</v>
      </c>
      <c r="P8" s="2">
        <f t="shared" si="0"/>
        <v>13</v>
      </c>
      <c r="Q8" s="2">
        <f t="shared" si="0"/>
        <v>14</v>
      </c>
      <c r="R8" s="2">
        <f t="shared" si="0"/>
        <v>15</v>
      </c>
      <c r="S8" s="2">
        <f t="shared" si="0"/>
        <v>16</v>
      </c>
      <c r="T8" s="11">
        <f t="shared" si="0"/>
        <v>17</v>
      </c>
      <c r="U8" s="11">
        <f t="shared" si="0"/>
        <v>18</v>
      </c>
      <c r="V8" s="12">
        <f t="shared" si="0"/>
        <v>19</v>
      </c>
      <c r="W8" s="2">
        <f t="shared" si="0"/>
        <v>20</v>
      </c>
      <c r="X8" s="2">
        <f t="shared" si="0"/>
        <v>21</v>
      </c>
      <c r="Y8" s="2">
        <f t="shared" si="0"/>
        <v>22</v>
      </c>
      <c r="Z8" s="2">
        <f t="shared" si="0"/>
        <v>23</v>
      </c>
      <c r="AA8" s="2">
        <f t="shared" si="0"/>
        <v>24</v>
      </c>
    </row>
    <row r="9" spans="1:27" ht="43" customHeight="1">
      <c r="A9" s="13"/>
      <c r="B9" s="10">
        <v>2.5</v>
      </c>
      <c r="C9" s="2">
        <f t="shared" si="1"/>
        <v>0</v>
      </c>
      <c r="D9" s="2">
        <f t="shared" si="0"/>
        <v>1.25</v>
      </c>
      <c r="E9" s="2">
        <f t="shared" si="0"/>
        <v>2.5</v>
      </c>
      <c r="F9" s="2">
        <f t="shared" si="0"/>
        <v>3.75</v>
      </c>
      <c r="G9" s="2">
        <f t="shared" si="0"/>
        <v>5</v>
      </c>
      <c r="H9" s="2">
        <f t="shared" si="0"/>
        <v>6.25</v>
      </c>
      <c r="I9" s="2">
        <f t="shared" si="0"/>
        <v>7.5</v>
      </c>
      <c r="J9" s="2">
        <f t="shared" si="0"/>
        <v>8.75</v>
      </c>
      <c r="K9" s="2">
        <f t="shared" si="0"/>
        <v>10</v>
      </c>
      <c r="L9" s="2">
        <f t="shared" si="0"/>
        <v>11.25</v>
      </c>
      <c r="M9" s="2">
        <f t="shared" si="0"/>
        <v>12.5</v>
      </c>
      <c r="N9" s="2">
        <f t="shared" si="0"/>
        <v>13.75</v>
      </c>
      <c r="O9" s="2">
        <f t="shared" si="0"/>
        <v>15</v>
      </c>
      <c r="P9" s="2">
        <f t="shared" si="0"/>
        <v>16.25</v>
      </c>
      <c r="Q9" s="11">
        <f t="shared" si="0"/>
        <v>17.5</v>
      </c>
      <c r="R9" s="11">
        <f t="shared" si="0"/>
        <v>18.75</v>
      </c>
      <c r="S9" s="2">
        <f t="shared" si="0"/>
        <v>20</v>
      </c>
      <c r="T9" s="2">
        <f t="shared" si="0"/>
        <v>21.25</v>
      </c>
      <c r="U9" s="12">
        <f t="shared" si="0"/>
        <v>22.5</v>
      </c>
      <c r="V9" s="2">
        <f t="shared" si="0"/>
        <v>23.75</v>
      </c>
      <c r="W9" s="2">
        <f t="shared" si="0"/>
        <v>25</v>
      </c>
      <c r="X9" s="2">
        <f t="shared" si="0"/>
        <v>26.25</v>
      </c>
      <c r="Y9" s="2">
        <f t="shared" si="0"/>
        <v>27.5</v>
      </c>
      <c r="Z9" s="2">
        <f t="shared" si="0"/>
        <v>28.75</v>
      </c>
      <c r="AA9" s="2">
        <f t="shared" si="0"/>
        <v>30</v>
      </c>
    </row>
    <row r="10" spans="1:27" ht="43" customHeight="1">
      <c r="A10" s="13"/>
      <c r="B10" s="10">
        <v>3</v>
      </c>
      <c r="C10" s="2">
        <f t="shared" si="1"/>
        <v>0</v>
      </c>
      <c r="D10" s="2">
        <f t="shared" si="0"/>
        <v>1.5</v>
      </c>
      <c r="E10" s="2">
        <f t="shared" si="0"/>
        <v>3</v>
      </c>
      <c r="F10" s="2">
        <f t="shared" si="0"/>
        <v>4.5</v>
      </c>
      <c r="G10" s="2">
        <f t="shared" si="0"/>
        <v>6</v>
      </c>
      <c r="H10" s="2">
        <f t="shared" si="0"/>
        <v>7.5</v>
      </c>
      <c r="I10" s="2">
        <f t="shared" si="0"/>
        <v>9</v>
      </c>
      <c r="J10" s="2">
        <f t="shared" si="0"/>
        <v>10.5</v>
      </c>
      <c r="K10" s="2">
        <f t="shared" si="0"/>
        <v>12</v>
      </c>
      <c r="L10" s="2">
        <f t="shared" si="0"/>
        <v>13.5</v>
      </c>
      <c r="M10" s="2">
        <f t="shared" si="0"/>
        <v>15</v>
      </c>
      <c r="N10" s="2">
        <f t="shared" si="0"/>
        <v>16.5</v>
      </c>
      <c r="O10" s="11">
        <f t="shared" si="0"/>
        <v>18</v>
      </c>
      <c r="P10" s="2">
        <f t="shared" si="0"/>
        <v>19.5</v>
      </c>
      <c r="Q10" s="2">
        <f t="shared" si="0"/>
        <v>21</v>
      </c>
      <c r="R10" s="2">
        <f t="shared" si="0"/>
        <v>22.5</v>
      </c>
      <c r="S10" s="2">
        <f t="shared" si="0"/>
        <v>24</v>
      </c>
      <c r="T10" s="12">
        <f t="shared" si="0"/>
        <v>25.5</v>
      </c>
      <c r="U10" s="2">
        <f t="shared" si="0"/>
        <v>27</v>
      </c>
      <c r="V10" s="2">
        <f t="shared" si="0"/>
        <v>28.5</v>
      </c>
      <c r="W10" s="2">
        <f t="shared" si="0"/>
        <v>30</v>
      </c>
      <c r="X10" s="2">
        <f t="shared" si="0"/>
        <v>31.5</v>
      </c>
      <c r="Y10" s="2">
        <f t="shared" si="0"/>
        <v>33</v>
      </c>
      <c r="Z10" s="2">
        <f t="shared" si="0"/>
        <v>34.5</v>
      </c>
      <c r="AA10" s="2">
        <f t="shared" si="0"/>
        <v>36</v>
      </c>
    </row>
    <row r="11" spans="1:27" ht="43" customHeight="1">
      <c r="B11" s="10">
        <v>3.5</v>
      </c>
      <c r="C11" s="2">
        <f t="shared" si="1"/>
        <v>0</v>
      </c>
      <c r="D11" s="2">
        <f t="shared" si="0"/>
        <v>1.75</v>
      </c>
      <c r="E11" s="2">
        <f t="shared" si="0"/>
        <v>3.5</v>
      </c>
      <c r="F11" s="2">
        <f t="shared" si="0"/>
        <v>5.25</v>
      </c>
      <c r="G11" s="2">
        <f t="shared" si="0"/>
        <v>7</v>
      </c>
      <c r="H11" s="2">
        <f t="shared" si="0"/>
        <v>8.75</v>
      </c>
      <c r="I11" s="2">
        <f t="shared" si="0"/>
        <v>10.5</v>
      </c>
      <c r="J11" s="2">
        <f t="shared" si="0"/>
        <v>12.25</v>
      </c>
      <c r="K11" s="2">
        <f t="shared" si="0"/>
        <v>14</v>
      </c>
      <c r="L11" s="2">
        <f t="shared" si="0"/>
        <v>15.75</v>
      </c>
      <c r="M11" s="11">
        <f t="shared" si="0"/>
        <v>17.5</v>
      </c>
      <c r="N11" s="2">
        <f t="shared" si="0"/>
        <v>19.25</v>
      </c>
      <c r="O11" s="2">
        <f t="shared" si="0"/>
        <v>21</v>
      </c>
      <c r="P11" s="2">
        <f t="shared" si="0"/>
        <v>22.75</v>
      </c>
      <c r="Q11" s="2">
        <f t="shared" si="0"/>
        <v>24.5</v>
      </c>
      <c r="R11" s="2">
        <f t="shared" si="0"/>
        <v>26.25</v>
      </c>
      <c r="S11" s="12">
        <f t="shared" si="0"/>
        <v>28</v>
      </c>
      <c r="T11" s="2">
        <f t="shared" si="0"/>
        <v>29.75</v>
      </c>
      <c r="U11" s="2">
        <f t="shared" si="0"/>
        <v>31.5</v>
      </c>
      <c r="V11" s="2">
        <f t="shared" si="0"/>
        <v>33.25</v>
      </c>
      <c r="W11" s="2">
        <f t="shared" si="0"/>
        <v>35</v>
      </c>
      <c r="X11" s="2">
        <f t="shared" si="0"/>
        <v>36.75</v>
      </c>
      <c r="Y11" s="2">
        <f t="shared" si="0"/>
        <v>38.5</v>
      </c>
      <c r="Z11" s="2">
        <f t="shared" si="0"/>
        <v>40.25</v>
      </c>
      <c r="AA11" s="2">
        <f t="shared" si="0"/>
        <v>42</v>
      </c>
    </row>
    <row r="12" spans="1:27" ht="43" customHeight="1">
      <c r="B12" s="10">
        <v>4</v>
      </c>
      <c r="C12" s="2">
        <f t="shared" si="1"/>
        <v>0</v>
      </c>
      <c r="D12" s="2">
        <f t="shared" si="0"/>
        <v>2</v>
      </c>
      <c r="E12" s="2">
        <f t="shared" si="0"/>
        <v>4</v>
      </c>
      <c r="F12" s="2">
        <f t="shared" si="0"/>
        <v>6</v>
      </c>
      <c r="G12" s="2">
        <f t="shared" si="0"/>
        <v>8</v>
      </c>
      <c r="H12" s="2">
        <f t="shared" si="0"/>
        <v>10</v>
      </c>
      <c r="I12" s="2">
        <f t="shared" si="0"/>
        <v>12</v>
      </c>
      <c r="J12" s="2">
        <f t="shared" si="0"/>
        <v>14</v>
      </c>
      <c r="K12" s="2">
        <f t="shared" si="0"/>
        <v>16</v>
      </c>
      <c r="L12" s="11">
        <f t="shared" si="0"/>
        <v>18</v>
      </c>
      <c r="M12" s="2">
        <f t="shared" si="0"/>
        <v>20</v>
      </c>
      <c r="N12" s="2">
        <f t="shared" si="0"/>
        <v>22</v>
      </c>
      <c r="O12" s="2">
        <f t="shared" si="0"/>
        <v>24</v>
      </c>
      <c r="P12" s="2">
        <f t="shared" si="0"/>
        <v>26</v>
      </c>
      <c r="Q12" s="2">
        <f t="shared" si="0"/>
        <v>28</v>
      </c>
      <c r="R12" s="12">
        <f t="shared" si="0"/>
        <v>30</v>
      </c>
      <c r="S12" s="2">
        <f t="shared" si="0"/>
        <v>32</v>
      </c>
      <c r="T12" s="2">
        <f t="shared" si="0"/>
        <v>34</v>
      </c>
      <c r="U12" s="2">
        <f t="shared" si="0"/>
        <v>36</v>
      </c>
      <c r="V12" s="2">
        <f t="shared" si="0"/>
        <v>38</v>
      </c>
      <c r="W12" s="2">
        <f t="shared" si="0"/>
        <v>40</v>
      </c>
      <c r="X12" s="2">
        <f t="shared" si="0"/>
        <v>42</v>
      </c>
      <c r="Y12" s="2">
        <f t="shared" si="0"/>
        <v>44</v>
      </c>
      <c r="Z12" s="2">
        <f t="shared" si="0"/>
        <v>46</v>
      </c>
      <c r="AA12" s="2">
        <f t="shared" si="0"/>
        <v>48</v>
      </c>
    </row>
    <row r="13" spans="1:27" ht="43" customHeight="1">
      <c r="B13" s="10">
        <v>4.5</v>
      </c>
      <c r="C13" s="2">
        <f t="shared" si="1"/>
        <v>0</v>
      </c>
      <c r="D13" s="2">
        <f t="shared" si="0"/>
        <v>2.25</v>
      </c>
      <c r="E13" s="2">
        <f t="shared" si="0"/>
        <v>4.5</v>
      </c>
      <c r="F13" s="2">
        <f t="shared" si="0"/>
        <v>6.75</v>
      </c>
      <c r="G13" s="2">
        <f t="shared" si="0"/>
        <v>9</v>
      </c>
      <c r="H13" s="2">
        <f t="shared" si="0"/>
        <v>11.25</v>
      </c>
      <c r="I13" s="2">
        <f t="shared" si="0"/>
        <v>13.5</v>
      </c>
      <c r="J13" s="2">
        <f t="shared" si="0"/>
        <v>15.75</v>
      </c>
      <c r="K13" s="11">
        <f t="shared" si="0"/>
        <v>18</v>
      </c>
      <c r="L13" s="2">
        <f t="shared" si="0"/>
        <v>20.25</v>
      </c>
      <c r="M13" s="2">
        <f t="shared" si="0"/>
        <v>22.5</v>
      </c>
      <c r="N13" s="2">
        <f t="shared" si="0"/>
        <v>24.75</v>
      </c>
      <c r="O13" s="2">
        <f t="shared" si="0"/>
        <v>27</v>
      </c>
      <c r="P13" s="2">
        <f t="shared" si="0"/>
        <v>29.25</v>
      </c>
      <c r="Q13" s="12">
        <f t="shared" si="0"/>
        <v>31.5</v>
      </c>
      <c r="R13" s="2">
        <f t="shared" si="0"/>
        <v>33.75</v>
      </c>
      <c r="S13" s="2">
        <f t="shared" si="0"/>
        <v>36</v>
      </c>
      <c r="T13" s="2">
        <f t="shared" si="0"/>
        <v>38.25</v>
      </c>
      <c r="U13" s="2">
        <f t="shared" si="0"/>
        <v>40.5</v>
      </c>
      <c r="V13" s="2">
        <f t="shared" si="0"/>
        <v>42.75</v>
      </c>
      <c r="W13" s="2">
        <f t="shared" si="0"/>
        <v>45</v>
      </c>
      <c r="X13" s="2">
        <f t="shared" si="0"/>
        <v>47.25</v>
      </c>
      <c r="Y13" s="2">
        <f t="shared" si="0"/>
        <v>49.5</v>
      </c>
      <c r="Z13" s="2">
        <f t="shared" si="0"/>
        <v>51.75</v>
      </c>
      <c r="AA13" s="2">
        <f t="shared" si="0"/>
        <v>54</v>
      </c>
    </row>
    <row r="14" spans="1:27" ht="43" customHeight="1">
      <c r="B14" s="10">
        <v>5</v>
      </c>
      <c r="C14" s="2">
        <f t="shared" si="1"/>
        <v>0</v>
      </c>
      <c r="D14" s="2">
        <f t="shared" si="0"/>
        <v>2.5</v>
      </c>
      <c r="E14" s="2">
        <f t="shared" si="0"/>
        <v>5</v>
      </c>
      <c r="F14" s="2">
        <f t="shared" si="0"/>
        <v>7.5</v>
      </c>
      <c r="G14" s="2">
        <f t="shared" si="0"/>
        <v>10</v>
      </c>
      <c r="H14" s="2">
        <f t="shared" si="0"/>
        <v>12.5</v>
      </c>
      <c r="I14" s="2">
        <f t="shared" si="0"/>
        <v>15</v>
      </c>
      <c r="J14" s="11">
        <f t="shared" si="0"/>
        <v>17.5</v>
      </c>
      <c r="K14" s="2">
        <f t="shared" si="0"/>
        <v>20</v>
      </c>
      <c r="L14" s="2">
        <f t="shared" si="0"/>
        <v>22.5</v>
      </c>
      <c r="M14" s="2">
        <f t="shared" si="0"/>
        <v>25</v>
      </c>
      <c r="N14" s="2">
        <f t="shared" si="0"/>
        <v>27.5</v>
      </c>
      <c r="O14" s="2">
        <f t="shared" si="0"/>
        <v>30</v>
      </c>
      <c r="P14" s="12">
        <f t="shared" si="0"/>
        <v>32.5</v>
      </c>
      <c r="Q14" s="2">
        <f t="shared" si="0"/>
        <v>35</v>
      </c>
      <c r="R14" s="2">
        <f t="shared" si="0"/>
        <v>37.5</v>
      </c>
      <c r="S14" s="2">
        <f t="shared" si="0"/>
        <v>40</v>
      </c>
      <c r="T14" s="2">
        <f t="shared" si="0"/>
        <v>42.5</v>
      </c>
      <c r="U14" s="2">
        <f t="shared" si="0"/>
        <v>45</v>
      </c>
      <c r="V14" s="2">
        <f t="shared" si="0"/>
        <v>47.5</v>
      </c>
      <c r="W14" s="2">
        <f t="shared" si="0"/>
        <v>50</v>
      </c>
      <c r="X14" s="2">
        <f t="shared" si="0"/>
        <v>52.5</v>
      </c>
      <c r="Y14" s="2">
        <f t="shared" si="0"/>
        <v>55</v>
      </c>
      <c r="Z14" s="2">
        <f t="shared" si="0"/>
        <v>57.5</v>
      </c>
      <c r="AA14" s="2">
        <f t="shared" si="0"/>
        <v>60</v>
      </c>
    </row>
    <row r="15" spans="1:27" ht="43" customHeight="1">
      <c r="B15" s="10">
        <v>5.5</v>
      </c>
      <c r="C15" s="2">
        <f t="shared" si="1"/>
        <v>0</v>
      </c>
      <c r="D15" s="2">
        <f t="shared" si="0"/>
        <v>2.75</v>
      </c>
      <c r="E15" s="2">
        <f t="shared" si="0"/>
        <v>5.5</v>
      </c>
      <c r="F15" s="2">
        <f t="shared" si="0"/>
        <v>8.25</v>
      </c>
      <c r="G15" s="2">
        <f t="shared" si="0"/>
        <v>11</v>
      </c>
      <c r="H15" s="2">
        <f t="shared" si="0"/>
        <v>13.75</v>
      </c>
      <c r="I15" s="2">
        <f t="shared" si="0"/>
        <v>16.5</v>
      </c>
      <c r="J15" s="2">
        <f t="shared" ref="D15:AA25" si="2">$B15*J$3</f>
        <v>19.25</v>
      </c>
      <c r="K15" s="2">
        <f t="shared" si="2"/>
        <v>22</v>
      </c>
      <c r="L15" s="2">
        <f t="shared" si="2"/>
        <v>24.75</v>
      </c>
      <c r="M15" s="2">
        <f t="shared" si="2"/>
        <v>27.5</v>
      </c>
      <c r="N15" s="2">
        <f t="shared" si="2"/>
        <v>30.25</v>
      </c>
      <c r="O15" s="12">
        <f t="shared" si="2"/>
        <v>33</v>
      </c>
      <c r="P15" s="2">
        <f t="shared" si="2"/>
        <v>35.75</v>
      </c>
      <c r="Q15" s="2">
        <f t="shared" si="2"/>
        <v>38.5</v>
      </c>
      <c r="R15" s="2">
        <f t="shared" si="2"/>
        <v>41.25</v>
      </c>
      <c r="S15" s="2">
        <f t="shared" si="2"/>
        <v>44</v>
      </c>
      <c r="T15" s="2">
        <f t="shared" si="2"/>
        <v>46.75</v>
      </c>
      <c r="U15" s="2">
        <f t="shared" si="2"/>
        <v>49.5</v>
      </c>
      <c r="V15" s="2">
        <f t="shared" si="2"/>
        <v>52.25</v>
      </c>
      <c r="W15" s="2">
        <f t="shared" si="2"/>
        <v>55</v>
      </c>
      <c r="X15" s="2">
        <f t="shared" si="2"/>
        <v>57.75</v>
      </c>
      <c r="Y15" s="2">
        <f t="shared" si="2"/>
        <v>60.5</v>
      </c>
      <c r="Z15" s="2">
        <f t="shared" si="2"/>
        <v>63.25</v>
      </c>
      <c r="AA15" s="2">
        <f t="shared" si="2"/>
        <v>66</v>
      </c>
    </row>
    <row r="16" spans="1:27" ht="43" customHeight="1">
      <c r="B16" s="10">
        <v>6</v>
      </c>
      <c r="C16" s="2">
        <f t="shared" si="1"/>
        <v>0</v>
      </c>
      <c r="D16" s="2">
        <f t="shared" si="2"/>
        <v>3</v>
      </c>
      <c r="E16" s="2">
        <f t="shared" si="2"/>
        <v>6</v>
      </c>
      <c r="F16" s="2">
        <f t="shared" si="2"/>
        <v>9</v>
      </c>
      <c r="G16" s="2">
        <f t="shared" si="2"/>
        <v>12</v>
      </c>
      <c r="H16" s="2">
        <f t="shared" si="2"/>
        <v>15</v>
      </c>
      <c r="I16" s="11">
        <f t="shared" si="2"/>
        <v>18</v>
      </c>
      <c r="J16" s="2">
        <f t="shared" si="2"/>
        <v>21</v>
      </c>
      <c r="K16" s="2">
        <f t="shared" si="2"/>
        <v>24</v>
      </c>
      <c r="L16" s="2">
        <f t="shared" si="2"/>
        <v>27</v>
      </c>
      <c r="M16" s="2">
        <f t="shared" si="2"/>
        <v>30</v>
      </c>
      <c r="N16" s="12">
        <f t="shared" si="2"/>
        <v>33</v>
      </c>
      <c r="O16" s="2">
        <f t="shared" si="2"/>
        <v>36</v>
      </c>
      <c r="P16" s="2">
        <f t="shared" si="2"/>
        <v>39</v>
      </c>
      <c r="Q16" s="2">
        <f t="shared" si="2"/>
        <v>42</v>
      </c>
      <c r="R16" s="2">
        <f t="shared" si="2"/>
        <v>45</v>
      </c>
      <c r="S16" s="2">
        <f t="shared" si="2"/>
        <v>48</v>
      </c>
      <c r="T16" s="2">
        <f t="shared" si="2"/>
        <v>51</v>
      </c>
      <c r="U16" s="2">
        <f t="shared" si="2"/>
        <v>54</v>
      </c>
      <c r="V16" s="2">
        <f t="shared" si="2"/>
        <v>57</v>
      </c>
      <c r="W16" s="2">
        <f t="shared" si="2"/>
        <v>60</v>
      </c>
      <c r="X16" s="2">
        <f t="shared" si="2"/>
        <v>63</v>
      </c>
      <c r="Y16" s="2">
        <f t="shared" si="2"/>
        <v>66</v>
      </c>
      <c r="Z16" s="2">
        <f t="shared" si="2"/>
        <v>69</v>
      </c>
      <c r="AA16" s="2">
        <f t="shared" si="2"/>
        <v>72</v>
      </c>
    </row>
    <row r="17" spans="2:27" ht="43" customHeight="1">
      <c r="B17" s="10">
        <v>6.5</v>
      </c>
      <c r="C17" s="2">
        <f t="shared" si="1"/>
        <v>0</v>
      </c>
      <c r="D17" s="2">
        <f t="shared" si="2"/>
        <v>3.25</v>
      </c>
      <c r="E17" s="2">
        <f t="shared" si="2"/>
        <v>6.5</v>
      </c>
      <c r="F17" s="2">
        <f t="shared" si="2"/>
        <v>9.75</v>
      </c>
      <c r="G17" s="2">
        <f t="shared" si="2"/>
        <v>13</v>
      </c>
      <c r="H17" s="2">
        <f t="shared" si="2"/>
        <v>16.25</v>
      </c>
      <c r="I17" s="2">
        <f t="shared" si="2"/>
        <v>19.5</v>
      </c>
      <c r="J17" s="2">
        <f t="shared" si="2"/>
        <v>22.75</v>
      </c>
      <c r="K17" s="2">
        <f t="shared" si="2"/>
        <v>26</v>
      </c>
      <c r="L17" s="2">
        <f t="shared" si="2"/>
        <v>29.25</v>
      </c>
      <c r="M17" s="12">
        <f t="shared" si="2"/>
        <v>32.5</v>
      </c>
      <c r="N17" s="2">
        <f t="shared" si="2"/>
        <v>35.75</v>
      </c>
      <c r="O17" s="2">
        <f t="shared" si="2"/>
        <v>39</v>
      </c>
      <c r="P17" s="2">
        <f t="shared" si="2"/>
        <v>42.25</v>
      </c>
      <c r="Q17" s="2">
        <f t="shared" si="2"/>
        <v>45.5</v>
      </c>
      <c r="R17" s="2">
        <f t="shared" si="2"/>
        <v>48.75</v>
      </c>
      <c r="S17" s="2">
        <f t="shared" si="2"/>
        <v>52</v>
      </c>
      <c r="T17" s="2">
        <f t="shared" si="2"/>
        <v>55.25</v>
      </c>
      <c r="U17" s="2">
        <f t="shared" si="2"/>
        <v>58.5</v>
      </c>
      <c r="V17" s="2">
        <f t="shared" si="2"/>
        <v>61.75</v>
      </c>
      <c r="W17" s="2">
        <f t="shared" si="2"/>
        <v>65</v>
      </c>
      <c r="X17" s="2">
        <f t="shared" si="2"/>
        <v>68.25</v>
      </c>
      <c r="Y17" s="2">
        <f t="shared" si="2"/>
        <v>71.5</v>
      </c>
      <c r="Z17" s="2">
        <f t="shared" si="2"/>
        <v>74.75</v>
      </c>
      <c r="AA17" s="2">
        <f t="shared" si="2"/>
        <v>78</v>
      </c>
    </row>
    <row r="18" spans="2:27" ht="43" customHeight="1">
      <c r="B18" s="10">
        <v>7</v>
      </c>
      <c r="C18" s="2">
        <f t="shared" si="1"/>
        <v>0</v>
      </c>
      <c r="D18" s="2">
        <f t="shared" si="2"/>
        <v>3.5</v>
      </c>
      <c r="E18" s="2">
        <f t="shared" si="2"/>
        <v>7</v>
      </c>
      <c r="F18" s="2">
        <f t="shared" si="2"/>
        <v>10.5</v>
      </c>
      <c r="G18" s="2">
        <f t="shared" si="2"/>
        <v>14</v>
      </c>
      <c r="H18" s="11">
        <f t="shared" si="2"/>
        <v>17.5</v>
      </c>
      <c r="I18" s="2">
        <f t="shared" si="2"/>
        <v>21</v>
      </c>
      <c r="J18" s="2">
        <f t="shared" si="2"/>
        <v>24.5</v>
      </c>
      <c r="K18" s="2">
        <f t="shared" si="2"/>
        <v>28</v>
      </c>
      <c r="L18" s="12">
        <f t="shared" si="2"/>
        <v>31.5</v>
      </c>
      <c r="M18" s="2">
        <f t="shared" si="2"/>
        <v>35</v>
      </c>
      <c r="N18" s="2">
        <f t="shared" si="2"/>
        <v>38.5</v>
      </c>
      <c r="O18" s="2">
        <f t="shared" si="2"/>
        <v>42</v>
      </c>
      <c r="P18" s="2">
        <f t="shared" si="2"/>
        <v>45.5</v>
      </c>
      <c r="Q18" s="2">
        <f t="shared" si="2"/>
        <v>49</v>
      </c>
      <c r="R18" s="2">
        <f t="shared" si="2"/>
        <v>52.5</v>
      </c>
      <c r="S18" s="2">
        <f t="shared" si="2"/>
        <v>56</v>
      </c>
      <c r="T18" s="2">
        <f t="shared" si="2"/>
        <v>59.5</v>
      </c>
      <c r="U18" s="2">
        <f t="shared" si="2"/>
        <v>63</v>
      </c>
      <c r="V18" s="2">
        <f t="shared" si="2"/>
        <v>66.5</v>
      </c>
      <c r="W18" s="2">
        <f t="shared" si="2"/>
        <v>70</v>
      </c>
      <c r="X18" s="2">
        <f t="shared" si="2"/>
        <v>73.5</v>
      </c>
      <c r="Y18" s="2">
        <f t="shared" si="2"/>
        <v>77</v>
      </c>
      <c r="Z18" s="2">
        <f t="shared" si="2"/>
        <v>80.5</v>
      </c>
      <c r="AA18" s="2">
        <f t="shared" si="2"/>
        <v>84</v>
      </c>
    </row>
    <row r="19" spans="2:27" ht="43" customHeight="1">
      <c r="B19" s="10">
        <v>7.5</v>
      </c>
      <c r="C19" s="2">
        <f t="shared" si="1"/>
        <v>0</v>
      </c>
      <c r="D19" s="2">
        <f t="shared" si="2"/>
        <v>3.75</v>
      </c>
      <c r="E19" s="2">
        <f t="shared" si="2"/>
        <v>7.5</v>
      </c>
      <c r="F19" s="2">
        <f t="shared" si="2"/>
        <v>11.25</v>
      </c>
      <c r="G19" s="2">
        <f t="shared" si="2"/>
        <v>15</v>
      </c>
      <c r="H19" s="11">
        <f t="shared" si="2"/>
        <v>18.75</v>
      </c>
      <c r="I19" s="2">
        <f t="shared" si="2"/>
        <v>22.5</v>
      </c>
      <c r="J19" s="2">
        <f t="shared" si="2"/>
        <v>26.25</v>
      </c>
      <c r="K19" s="12">
        <f t="shared" si="2"/>
        <v>30</v>
      </c>
      <c r="L19" s="2">
        <f t="shared" si="2"/>
        <v>33.75</v>
      </c>
      <c r="M19" s="2">
        <f t="shared" si="2"/>
        <v>37.5</v>
      </c>
      <c r="N19" s="2">
        <f t="shared" si="2"/>
        <v>41.25</v>
      </c>
      <c r="O19" s="2">
        <f t="shared" si="2"/>
        <v>45</v>
      </c>
      <c r="P19" s="2">
        <f t="shared" si="2"/>
        <v>48.75</v>
      </c>
      <c r="Q19" s="2">
        <f t="shared" si="2"/>
        <v>52.5</v>
      </c>
      <c r="R19" s="2">
        <f t="shared" si="2"/>
        <v>56.25</v>
      </c>
      <c r="S19" s="2">
        <f t="shared" si="2"/>
        <v>60</v>
      </c>
      <c r="T19" s="2">
        <f t="shared" si="2"/>
        <v>63.75</v>
      </c>
      <c r="U19" s="2">
        <f t="shared" si="2"/>
        <v>67.5</v>
      </c>
      <c r="V19" s="2">
        <f t="shared" si="2"/>
        <v>71.25</v>
      </c>
      <c r="W19" s="2">
        <f t="shared" si="2"/>
        <v>75</v>
      </c>
      <c r="X19" s="2">
        <f t="shared" si="2"/>
        <v>78.75</v>
      </c>
      <c r="Y19" s="2">
        <f t="shared" si="2"/>
        <v>82.5</v>
      </c>
      <c r="Z19" s="2">
        <f t="shared" si="2"/>
        <v>86.25</v>
      </c>
      <c r="AA19" s="2">
        <f t="shared" si="2"/>
        <v>90</v>
      </c>
    </row>
    <row r="20" spans="2:27" ht="43" customHeight="1">
      <c r="B20" s="10">
        <v>8</v>
      </c>
      <c r="C20" s="2">
        <f t="shared" si="1"/>
        <v>0</v>
      </c>
      <c r="D20" s="2">
        <f t="shared" si="2"/>
        <v>4</v>
      </c>
      <c r="E20" s="2">
        <f t="shared" si="2"/>
        <v>8</v>
      </c>
      <c r="F20" s="2">
        <f t="shared" si="2"/>
        <v>12</v>
      </c>
      <c r="G20" s="2">
        <f t="shared" si="2"/>
        <v>16</v>
      </c>
      <c r="H20" s="2">
        <f t="shared" si="2"/>
        <v>20</v>
      </c>
      <c r="I20" s="2">
        <f t="shared" si="2"/>
        <v>24</v>
      </c>
      <c r="J20" s="12">
        <f t="shared" si="2"/>
        <v>28</v>
      </c>
      <c r="K20" s="2">
        <f t="shared" si="2"/>
        <v>32</v>
      </c>
      <c r="L20" s="2">
        <f t="shared" si="2"/>
        <v>36</v>
      </c>
      <c r="M20" s="2">
        <f t="shared" si="2"/>
        <v>40</v>
      </c>
      <c r="N20" s="2">
        <f t="shared" si="2"/>
        <v>44</v>
      </c>
      <c r="O20" s="2">
        <f t="shared" si="2"/>
        <v>48</v>
      </c>
      <c r="P20" s="2">
        <f t="shared" si="2"/>
        <v>52</v>
      </c>
      <c r="Q20" s="2">
        <f t="shared" si="2"/>
        <v>56</v>
      </c>
      <c r="R20" s="2">
        <f t="shared" si="2"/>
        <v>60</v>
      </c>
      <c r="S20" s="2">
        <f t="shared" si="2"/>
        <v>64</v>
      </c>
      <c r="T20" s="2">
        <f t="shared" si="2"/>
        <v>68</v>
      </c>
      <c r="U20" s="2">
        <f t="shared" si="2"/>
        <v>72</v>
      </c>
      <c r="V20" s="2">
        <f t="shared" si="2"/>
        <v>76</v>
      </c>
      <c r="W20" s="2">
        <f t="shared" si="2"/>
        <v>80</v>
      </c>
      <c r="X20" s="2">
        <f t="shared" si="2"/>
        <v>84</v>
      </c>
      <c r="Y20" s="2">
        <f t="shared" si="2"/>
        <v>88</v>
      </c>
      <c r="Z20" s="2">
        <f t="shared" si="2"/>
        <v>92</v>
      </c>
      <c r="AA20" s="2">
        <f t="shared" si="2"/>
        <v>96</v>
      </c>
    </row>
    <row r="21" spans="2:27" ht="43" customHeight="1">
      <c r="B21" s="10">
        <v>8.5</v>
      </c>
      <c r="C21" s="2">
        <f t="shared" si="1"/>
        <v>0</v>
      </c>
      <c r="D21" s="2">
        <f t="shared" si="2"/>
        <v>4.25</v>
      </c>
      <c r="E21" s="2">
        <f t="shared" si="2"/>
        <v>8.5</v>
      </c>
      <c r="F21" s="2">
        <f t="shared" si="2"/>
        <v>12.75</v>
      </c>
      <c r="G21" s="11">
        <f t="shared" si="2"/>
        <v>17</v>
      </c>
      <c r="H21" s="2">
        <f t="shared" si="2"/>
        <v>21.25</v>
      </c>
      <c r="I21" s="12">
        <f t="shared" si="2"/>
        <v>25.5</v>
      </c>
      <c r="J21" s="2">
        <f t="shared" si="2"/>
        <v>29.75</v>
      </c>
      <c r="K21" s="2">
        <f t="shared" si="2"/>
        <v>34</v>
      </c>
      <c r="L21" s="2">
        <f t="shared" si="2"/>
        <v>38.25</v>
      </c>
      <c r="M21" s="2">
        <f t="shared" si="2"/>
        <v>42.5</v>
      </c>
      <c r="N21" s="2">
        <f t="shared" si="2"/>
        <v>46.75</v>
      </c>
      <c r="O21" s="2">
        <f t="shared" si="2"/>
        <v>51</v>
      </c>
      <c r="P21" s="2">
        <f t="shared" si="2"/>
        <v>55.25</v>
      </c>
      <c r="Q21" s="2">
        <f t="shared" si="2"/>
        <v>59.5</v>
      </c>
      <c r="R21" s="2">
        <f t="shared" si="2"/>
        <v>63.75</v>
      </c>
      <c r="S21" s="2">
        <f t="shared" si="2"/>
        <v>68</v>
      </c>
      <c r="T21" s="2">
        <f t="shared" si="2"/>
        <v>72.25</v>
      </c>
      <c r="U21" s="2">
        <f t="shared" si="2"/>
        <v>76.5</v>
      </c>
      <c r="V21" s="2">
        <f t="shared" si="2"/>
        <v>80.75</v>
      </c>
      <c r="W21" s="2">
        <f t="shared" si="2"/>
        <v>85</v>
      </c>
      <c r="X21" s="2">
        <f t="shared" si="2"/>
        <v>89.25</v>
      </c>
      <c r="Y21" s="2">
        <f t="shared" si="2"/>
        <v>93.5</v>
      </c>
      <c r="Z21" s="2">
        <f t="shared" si="2"/>
        <v>97.75</v>
      </c>
      <c r="AA21" s="2">
        <f t="shared" si="2"/>
        <v>102</v>
      </c>
    </row>
    <row r="22" spans="2:27" ht="43" customHeight="1">
      <c r="B22" s="10">
        <v>9</v>
      </c>
      <c r="C22" s="2">
        <f t="shared" si="1"/>
        <v>0</v>
      </c>
      <c r="D22" s="2">
        <f t="shared" si="2"/>
        <v>4.5</v>
      </c>
      <c r="E22" s="2">
        <f t="shared" si="2"/>
        <v>9</v>
      </c>
      <c r="F22" s="2">
        <f t="shared" si="2"/>
        <v>13.5</v>
      </c>
      <c r="G22" s="11">
        <f t="shared" si="2"/>
        <v>18</v>
      </c>
      <c r="H22" s="12">
        <f t="shared" si="2"/>
        <v>22.5</v>
      </c>
      <c r="I22" s="2">
        <f t="shared" si="2"/>
        <v>27</v>
      </c>
      <c r="J22" s="2">
        <f t="shared" si="2"/>
        <v>31.5</v>
      </c>
      <c r="K22" s="2">
        <f t="shared" si="2"/>
        <v>36</v>
      </c>
      <c r="L22" s="2">
        <f t="shared" si="2"/>
        <v>40.5</v>
      </c>
      <c r="M22" s="2">
        <f t="shared" si="2"/>
        <v>45</v>
      </c>
      <c r="N22" s="2">
        <f t="shared" si="2"/>
        <v>49.5</v>
      </c>
      <c r="O22" s="2">
        <f t="shared" si="2"/>
        <v>54</v>
      </c>
      <c r="P22" s="2">
        <f t="shared" si="2"/>
        <v>58.5</v>
      </c>
      <c r="Q22" s="2">
        <f t="shared" si="2"/>
        <v>63</v>
      </c>
      <c r="R22" s="2">
        <f t="shared" si="2"/>
        <v>67.5</v>
      </c>
      <c r="S22" s="2">
        <f t="shared" si="2"/>
        <v>72</v>
      </c>
      <c r="T22" s="2">
        <f t="shared" si="2"/>
        <v>76.5</v>
      </c>
      <c r="U22" s="2">
        <f t="shared" si="2"/>
        <v>81</v>
      </c>
      <c r="V22" s="2">
        <f t="shared" si="2"/>
        <v>85.5</v>
      </c>
      <c r="W22" s="2">
        <f t="shared" si="2"/>
        <v>90</v>
      </c>
      <c r="X22" s="2">
        <f t="shared" si="2"/>
        <v>94.5</v>
      </c>
      <c r="Y22" s="2">
        <f t="shared" si="2"/>
        <v>99</v>
      </c>
      <c r="Z22" s="2">
        <f t="shared" si="2"/>
        <v>103.5</v>
      </c>
      <c r="AA22" s="2">
        <f t="shared" si="2"/>
        <v>108</v>
      </c>
    </row>
    <row r="23" spans="2:27" ht="43" customHeight="1">
      <c r="B23" s="10">
        <v>9.5</v>
      </c>
      <c r="C23" s="2">
        <f t="shared" si="1"/>
        <v>0</v>
      </c>
      <c r="D23" s="2">
        <f t="shared" si="2"/>
        <v>4.75</v>
      </c>
      <c r="E23" s="2">
        <f t="shared" si="2"/>
        <v>9.5</v>
      </c>
      <c r="F23" s="2">
        <f t="shared" si="2"/>
        <v>14.25</v>
      </c>
      <c r="G23" s="12">
        <f t="shared" si="2"/>
        <v>19</v>
      </c>
      <c r="H23" s="2">
        <f t="shared" si="2"/>
        <v>23.75</v>
      </c>
      <c r="I23" s="2">
        <f t="shared" si="2"/>
        <v>28.5</v>
      </c>
      <c r="J23" s="2">
        <f t="shared" si="2"/>
        <v>33.25</v>
      </c>
      <c r="K23" s="2">
        <f t="shared" si="2"/>
        <v>38</v>
      </c>
      <c r="L23" s="2">
        <f t="shared" si="2"/>
        <v>42.75</v>
      </c>
      <c r="M23" s="2">
        <f t="shared" si="2"/>
        <v>47.5</v>
      </c>
      <c r="N23" s="2">
        <f t="shared" si="2"/>
        <v>52.25</v>
      </c>
      <c r="O23" s="2">
        <f t="shared" si="2"/>
        <v>57</v>
      </c>
      <c r="P23" s="2">
        <f t="shared" si="2"/>
        <v>61.75</v>
      </c>
      <c r="Q23" s="2">
        <f t="shared" si="2"/>
        <v>66.5</v>
      </c>
      <c r="R23" s="2">
        <f t="shared" si="2"/>
        <v>71.25</v>
      </c>
      <c r="S23" s="2">
        <f t="shared" si="2"/>
        <v>76</v>
      </c>
      <c r="T23" s="2">
        <f t="shared" si="2"/>
        <v>80.75</v>
      </c>
      <c r="U23" s="2">
        <f t="shared" si="2"/>
        <v>85.5</v>
      </c>
      <c r="V23" s="2">
        <f t="shared" si="2"/>
        <v>90.25</v>
      </c>
      <c r="W23" s="2">
        <f t="shared" si="2"/>
        <v>95</v>
      </c>
      <c r="X23" s="2">
        <f t="shared" si="2"/>
        <v>99.75</v>
      </c>
      <c r="Y23" s="2">
        <f t="shared" si="2"/>
        <v>104.5</v>
      </c>
      <c r="Z23" s="2">
        <f t="shared" si="2"/>
        <v>109.25</v>
      </c>
      <c r="AA23" s="2">
        <f t="shared" si="2"/>
        <v>114</v>
      </c>
    </row>
    <row r="24" spans="2:27" ht="43" customHeight="1">
      <c r="B24" s="10">
        <v>10</v>
      </c>
      <c r="C24" s="2">
        <f t="shared" si="1"/>
        <v>0</v>
      </c>
      <c r="D24" s="2">
        <f t="shared" si="2"/>
        <v>5</v>
      </c>
      <c r="E24" s="2">
        <f t="shared" si="2"/>
        <v>10</v>
      </c>
      <c r="F24" s="12">
        <f t="shared" si="2"/>
        <v>15</v>
      </c>
      <c r="G24" s="2">
        <f t="shared" si="2"/>
        <v>20</v>
      </c>
      <c r="H24" s="2">
        <f t="shared" si="2"/>
        <v>25</v>
      </c>
      <c r="I24" s="2">
        <f t="shared" si="2"/>
        <v>30</v>
      </c>
      <c r="J24" s="2">
        <f t="shared" si="2"/>
        <v>35</v>
      </c>
      <c r="K24" s="2">
        <f t="shared" si="2"/>
        <v>40</v>
      </c>
      <c r="L24" s="2">
        <f t="shared" si="2"/>
        <v>45</v>
      </c>
      <c r="M24" s="2">
        <f t="shared" si="2"/>
        <v>50</v>
      </c>
      <c r="N24" s="2">
        <f t="shared" si="2"/>
        <v>55</v>
      </c>
      <c r="O24" s="2">
        <f t="shared" si="2"/>
        <v>60</v>
      </c>
      <c r="P24" s="2">
        <f t="shared" si="2"/>
        <v>65</v>
      </c>
      <c r="Q24" s="2">
        <f t="shared" si="2"/>
        <v>70</v>
      </c>
      <c r="R24" s="2">
        <f t="shared" si="2"/>
        <v>75</v>
      </c>
      <c r="S24" s="2">
        <f t="shared" si="2"/>
        <v>80</v>
      </c>
      <c r="T24" s="2">
        <f t="shared" si="2"/>
        <v>85</v>
      </c>
      <c r="U24" s="2">
        <f t="shared" si="2"/>
        <v>90</v>
      </c>
      <c r="V24" s="2">
        <f t="shared" si="2"/>
        <v>95</v>
      </c>
      <c r="W24" s="2">
        <f t="shared" si="2"/>
        <v>100</v>
      </c>
      <c r="X24" s="2">
        <f t="shared" si="2"/>
        <v>105</v>
      </c>
      <c r="Y24" s="2">
        <f t="shared" si="2"/>
        <v>110</v>
      </c>
      <c r="Z24" s="2">
        <f t="shared" si="2"/>
        <v>115</v>
      </c>
      <c r="AA24" s="2">
        <f t="shared" si="2"/>
        <v>120</v>
      </c>
    </row>
    <row r="25" spans="2:27" ht="43" customHeight="1">
      <c r="B25" s="10">
        <v>10.5</v>
      </c>
      <c r="C25" s="2">
        <f t="shared" si="1"/>
        <v>0</v>
      </c>
      <c r="D25" s="2">
        <f t="shared" si="2"/>
        <v>5.25</v>
      </c>
      <c r="E25" s="12">
        <f t="shared" si="2"/>
        <v>10.5</v>
      </c>
      <c r="F25" s="2">
        <f t="shared" si="2"/>
        <v>15.75</v>
      </c>
      <c r="G25" s="2">
        <f t="shared" si="2"/>
        <v>21</v>
      </c>
      <c r="H25" s="2">
        <f t="shared" si="2"/>
        <v>26.25</v>
      </c>
      <c r="I25" s="2">
        <f t="shared" si="2"/>
        <v>31.5</v>
      </c>
      <c r="J25" s="2">
        <f t="shared" si="2"/>
        <v>36.75</v>
      </c>
      <c r="K25" s="2">
        <f t="shared" si="2"/>
        <v>42</v>
      </c>
      <c r="L25" s="2">
        <f t="shared" si="2"/>
        <v>47.25</v>
      </c>
      <c r="M25" s="2">
        <f t="shared" si="2"/>
        <v>52.5</v>
      </c>
      <c r="N25" s="2">
        <f t="shared" si="2"/>
        <v>57.75</v>
      </c>
      <c r="O25" s="2">
        <f t="shared" si="2"/>
        <v>63</v>
      </c>
      <c r="P25" s="2">
        <f t="shared" si="2"/>
        <v>68.25</v>
      </c>
      <c r="Q25" s="2">
        <f t="shared" si="2"/>
        <v>73.5</v>
      </c>
      <c r="R25" s="2">
        <f t="shared" si="2"/>
        <v>78.75</v>
      </c>
      <c r="S25" s="2">
        <f t="shared" si="2"/>
        <v>84</v>
      </c>
      <c r="T25" s="2">
        <f t="shared" si="2"/>
        <v>89.25</v>
      </c>
      <c r="U25" s="2">
        <f t="shared" si="2"/>
        <v>94.5</v>
      </c>
      <c r="V25" s="2">
        <f t="shared" si="2"/>
        <v>99.75</v>
      </c>
      <c r="W25" s="2">
        <f t="shared" si="2"/>
        <v>105</v>
      </c>
      <c r="X25" s="2">
        <f t="shared" si="2"/>
        <v>110.25</v>
      </c>
      <c r="Y25" s="2">
        <f t="shared" ref="D25:AA28" si="3">$B25*Y$3</f>
        <v>115.5</v>
      </c>
      <c r="Z25" s="2">
        <f t="shared" si="3"/>
        <v>120.75</v>
      </c>
      <c r="AA25" s="2">
        <f t="shared" si="3"/>
        <v>126</v>
      </c>
    </row>
    <row r="26" spans="2:27" ht="43" customHeight="1">
      <c r="B26" s="10">
        <v>11</v>
      </c>
      <c r="C26" s="2">
        <f t="shared" si="1"/>
        <v>0</v>
      </c>
      <c r="D26" s="12">
        <f t="shared" si="3"/>
        <v>5.5</v>
      </c>
      <c r="E26" s="2">
        <f t="shared" si="3"/>
        <v>11</v>
      </c>
      <c r="F26" s="2">
        <f t="shared" si="3"/>
        <v>16.5</v>
      </c>
      <c r="G26" s="2">
        <f t="shared" si="3"/>
        <v>22</v>
      </c>
      <c r="H26" s="2">
        <f t="shared" si="3"/>
        <v>27.5</v>
      </c>
      <c r="I26" s="2">
        <f t="shared" si="3"/>
        <v>33</v>
      </c>
      <c r="J26" s="2">
        <f t="shared" si="3"/>
        <v>38.5</v>
      </c>
      <c r="K26" s="2">
        <f t="shared" si="3"/>
        <v>44</v>
      </c>
      <c r="L26" s="2">
        <f t="shared" si="3"/>
        <v>49.5</v>
      </c>
      <c r="M26" s="2">
        <f t="shared" si="3"/>
        <v>55</v>
      </c>
      <c r="N26" s="2">
        <f t="shared" si="3"/>
        <v>60.5</v>
      </c>
      <c r="O26" s="2">
        <f t="shared" si="3"/>
        <v>66</v>
      </c>
      <c r="P26" s="2">
        <f t="shared" si="3"/>
        <v>71.5</v>
      </c>
      <c r="Q26" s="2">
        <f t="shared" si="3"/>
        <v>77</v>
      </c>
      <c r="R26" s="2">
        <f t="shared" si="3"/>
        <v>82.5</v>
      </c>
      <c r="S26" s="2">
        <f t="shared" si="3"/>
        <v>88</v>
      </c>
      <c r="T26" s="2">
        <f t="shared" si="3"/>
        <v>93.5</v>
      </c>
      <c r="U26" s="2">
        <f t="shared" si="3"/>
        <v>99</v>
      </c>
      <c r="V26" s="2">
        <f t="shared" si="3"/>
        <v>104.5</v>
      </c>
      <c r="W26" s="2">
        <f t="shared" si="3"/>
        <v>110</v>
      </c>
      <c r="X26" s="2">
        <f t="shared" si="3"/>
        <v>115.5</v>
      </c>
      <c r="Y26" s="2">
        <f t="shared" si="3"/>
        <v>121</v>
      </c>
      <c r="Z26" s="2">
        <f t="shared" si="3"/>
        <v>126.5</v>
      </c>
      <c r="AA26" s="2">
        <f t="shared" si="3"/>
        <v>132</v>
      </c>
    </row>
    <row r="27" spans="2:27" ht="43" customHeight="1">
      <c r="B27" s="10">
        <v>11.5</v>
      </c>
      <c r="C27" s="12">
        <f t="shared" si="1"/>
        <v>0</v>
      </c>
      <c r="D27" s="2">
        <f t="shared" si="3"/>
        <v>5.75</v>
      </c>
      <c r="E27" s="2">
        <f t="shared" si="3"/>
        <v>11.5</v>
      </c>
      <c r="F27" s="11">
        <f t="shared" si="3"/>
        <v>17.25</v>
      </c>
      <c r="G27" s="2">
        <f t="shared" si="3"/>
        <v>23</v>
      </c>
      <c r="H27" s="2">
        <f t="shared" si="3"/>
        <v>28.75</v>
      </c>
      <c r="I27" s="2">
        <f t="shared" si="3"/>
        <v>34.5</v>
      </c>
      <c r="J27" s="2">
        <f t="shared" si="3"/>
        <v>40.25</v>
      </c>
      <c r="K27" s="2">
        <f t="shared" si="3"/>
        <v>46</v>
      </c>
      <c r="L27" s="2">
        <f t="shared" si="3"/>
        <v>51.75</v>
      </c>
      <c r="M27" s="2">
        <f t="shared" si="3"/>
        <v>57.5</v>
      </c>
      <c r="N27" s="2">
        <f t="shared" si="3"/>
        <v>63.25</v>
      </c>
      <c r="O27" s="2">
        <f t="shared" si="3"/>
        <v>69</v>
      </c>
      <c r="P27" s="2">
        <f t="shared" si="3"/>
        <v>74.75</v>
      </c>
      <c r="Q27" s="2">
        <f t="shared" si="3"/>
        <v>80.5</v>
      </c>
      <c r="R27" s="2">
        <f t="shared" si="3"/>
        <v>86.25</v>
      </c>
      <c r="S27" s="2">
        <f t="shared" si="3"/>
        <v>92</v>
      </c>
      <c r="T27" s="2">
        <f t="shared" si="3"/>
        <v>97.75</v>
      </c>
      <c r="U27" s="2">
        <f t="shared" si="3"/>
        <v>103.5</v>
      </c>
      <c r="V27" s="2">
        <f t="shared" si="3"/>
        <v>109.25</v>
      </c>
      <c r="W27" s="2">
        <f t="shared" si="3"/>
        <v>115</v>
      </c>
      <c r="X27" s="2">
        <f t="shared" si="3"/>
        <v>120.75</v>
      </c>
      <c r="Y27" s="2">
        <f t="shared" si="3"/>
        <v>126.5</v>
      </c>
      <c r="Z27" s="2">
        <f t="shared" si="3"/>
        <v>132.25</v>
      </c>
      <c r="AA27" s="2">
        <f t="shared" si="3"/>
        <v>138</v>
      </c>
    </row>
    <row r="28" spans="2:27" ht="43" customHeight="1">
      <c r="B28" s="10">
        <v>12</v>
      </c>
      <c r="C28" s="2">
        <f t="shared" si="1"/>
        <v>0</v>
      </c>
      <c r="D28" s="2">
        <f t="shared" si="3"/>
        <v>6</v>
      </c>
      <c r="E28" s="2">
        <f t="shared" si="3"/>
        <v>12</v>
      </c>
      <c r="F28" s="11">
        <f t="shared" si="3"/>
        <v>18</v>
      </c>
      <c r="G28" s="2">
        <f t="shared" si="3"/>
        <v>24</v>
      </c>
      <c r="H28" s="2">
        <f t="shared" si="3"/>
        <v>30</v>
      </c>
      <c r="I28" s="2">
        <f t="shared" si="3"/>
        <v>36</v>
      </c>
      <c r="J28" s="2">
        <f t="shared" si="3"/>
        <v>42</v>
      </c>
      <c r="K28" s="2">
        <f t="shared" si="3"/>
        <v>48</v>
      </c>
      <c r="L28" s="2">
        <f t="shared" si="3"/>
        <v>54</v>
      </c>
      <c r="M28" s="2">
        <f t="shared" si="3"/>
        <v>60</v>
      </c>
      <c r="N28" s="2">
        <f t="shared" si="3"/>
        <v>66</v>
      </c>
      <c r="O28" s="2">
        <f t="shared" si="3"/>
        <v>72</v>
      </c>
      <c r="P28" s="2">
        <f t="shared" si="3"/>
        <v>78</v>
      </c>
      <c r="Q28" s="2">
        <f t="shared" si="3"/>
        <v>84</v>
      </c>
      <c r="R28" s="2">
        <f t="shared" si="3"/>
        <v>90</v>
      </c>
      <c r="S28" s="2">
        <f t="shared" si="3"/>
        <v>96</v>
      </c>
      <c r="T28" s="2">
        <f t="shared" si="3"/>
        <v>102</v>
      </c>
      <c r="U28" s="2">
        <f t="shared" si="3"/>
        <v>108</v>
      </c>
      <c r="V28" s="2">
        <f t="shared" si="3"/>
        <v>114</v>
      </c>
      <c r="W28" s="2">
        <f t="shared" si="3"/>
        <v>120</v>
      </c>
      <c r="X28" s="2">
        <f t="shared" si="3"/>
        <v>126</v>
      </c>
      <c r="Y28" s="2">
        <f t="shared" si="3"/>
        <v>132</v>
      </c>
      <c r="Z28" s="2">
        <f t="shared" si="3"/>
        <v>138</v>
      </c>
      <c r="AA28" s="2">
        <f t="shared" si="3"/>
        <v>144</v>
      </c>
    </row>
  </sheetData>
  <sheetCalcPr fullCalcOnLoad="1"/>
  <mergeCells count="1">
    <mergeCell ref="A4:A10"/>
  </mergeCells>
  <phoneticPr fontId="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AA28"/>
  <sheetViews>
    <sheetView workbookViewId="0"/>
  </sheetViews>
  <sheetFormatPr baseColWidth="10" defaultColWidth="6.140625" defaultRowHeight="43" customHeight="1"/>
  <sheetData>
    <row r="1" spans="1:27" ht="43" customHeight="1">
      <c r="A1" t="s">
        <v>8</v>
      </c>
    </row>
    <row r="2" spans="1:27" ht="43" customHeight="1">
      <c r="G2" t="s">
        <v>6</v>
      </c>
    </row>
    <row r="3" spans="1:27" ht="43" customHeight="1">
      <c r="B3" s="10"/>
      <c r="C3" s="10">
        <v>0</v>
      </c>
      <c r="D3" s="10">
        <v>0.5</v>
      </c>
      <c r="E3" s="10">
        <v>1</v>
      </c>
      <c r="F3" s="10">
        <v>1.5</v>
      </c>
      <c r="G3" s="10">
        <v>2</v>
      </c>
      <c r="H3" s="10">
        <v>2.5</v>
      </c>
      <c r="I3" s="10">
        <v>3</v>
      </c>
      <c r="J3" s="10">
        <v>3.5</v>
      </c>
      <c r="K3" s="10">
        <v>4</v>
      </c>
      <c r="L3" s="10">
        <v>4.5</v>
      </c>
      <c r="M3" s="10">
        <v>5</v>
      </c>
      <c r="N3" s="10">
        <v>5.5</v>
      </c>
      <c r="O3" s="10">
        <v>6</v>
      </c>
      <c r="P3" s="10">
        <v>6.5</v>
      </c>
      <c r="Q3" s="10">
        <v>7</v>
      </c>
      <c r="R3" s="10">
        <v>7.5</v>
      </c>
      <c r="S3" s="10">
        <v>8</v>
      </c>
      <c r="T3" s="10">
        <v>8.5</v>
      </c>
      <c r="U3" s="10">
        <v>9</v>
      </c>
      <c r="V3" s="10">
        <v>9.5</v>
      </c>
      <c r="W3" s="10">
        <v>10</v>
      </c>
      <c r="X3" s="10">
        <v>10.5</v>
      </c>
      <c r="Y3" s="10">
        <v>11</v>
      </c>
      <c r="Z3" s="10">
        <v>11.5</v>
      </c>
      <c r="AA3" s="10">
        <v>12</v>
      </c>
    </row>
    <row r="4" spans="1:27" ht="43" customHeight="1">
      <c r="A4" s="13" t="s">
        <v>7</v>
      </c>
      <c r="B4" s="10">
        <v>0</v>
      </c>
      <c r="C4" s="2">
        <f>2*($B4+C$3)</f>
        <v>0</v>
      </c>
      <c r="D4" s="2">
        <f t="shared" ref="D4:AA14" si="0">2*($B4+D$3)</f>
        <v>1</v>
      </c>
      <c r="E4" s="2">
        <f t="shared" si="0"/>
        <v>2</v>
      </c>
      <c r="F4" s="2">
        <f t="shared" si="0"/>
        <v>3</v>
      </c>
      <c r="G4" s="2">
        <f t="shared" si="0"/>
        <v>4</v>
      </c>
      <c r="H4" s="2">
        <f t="shared" si="0"/>
        <v>5</v>
      </c>
      <c r="I4" s="2">
        <f t="shared" si="0"/>
        <v>6</v>
      </c>
      <c r="J4" s="2">
        <f t="shared" si="0"/>
        <v>7</v>
      </c>
      <c r="K4" s="2">
        <f t="shared" si="0"/>
        <v>8</v>
      </c>
      <c r="L4" s="2">
        <f t="shared" si="0"/>
        <v>9</v>
      </c>
      <c r="M4" s="2">
        <f t="shared" si="0"/>
        <v>10</v>
      </c>
      <c r="N4" s="2">
        <f t="shared" si="0"/>
        <v>11</v>
      </c>
      <c r="O4" s="2">
        <f t="shared" si="0"/>
        <v>12</v>
      </c>
      <c r="P4" s="2">
        <f t="shared" si="0"/>
        <v>13</v>
      </c>
      <c r="Q4" s="2">
        <f t="shared" si="0"/>
        <v>14</v>
      </c>
      <c r="R4" s="2">
        <f t="shared" si="0"/>
        <v>15</v>
      </c>
      <c r="S4" s="2">
        <f t="shared" si="0"/>
        <v>16</v>
      </c>
      <c r="T4" s="2">
        <f t="shared" si="0"/>
        <v>17</v>
      </c>
      <c r="U4" s="2">
        <f t="shared" si="0"/>
        <v>18</v>
      </c>
      <c r="V4" s="2">
        <f t="shared" si="0"/>
        <v>19</v>
      </c>
      <c r="W4" s="2">
        <f t="shared" si="0"/>
        <v>20</v>
      </c>
      <c r="X4" s="2">
        <f t="shared" si="0"/>
        <v>21</v>
      </c>
      <c r="Y4" s="2">
        <f t="shared" si="0"/>
        <v>22</v>
      </c>
      <c r="Z4" s="12">
        <f t="shared" si="0"/>
        <v>23</v>
      </c>
      <c r="AA4" s="2">
        <f t="shared" si="0"/>
        <v>24</v>
      </c>
    </row>
    <row r="5" spans="1:27" ht="43" customHeight="1">
      <c r="A5" s="13"/>
      <c r="B5" s="10">
        <v>0.5</v>
      </c>
      <c r="C5" s="2">
        <f t="shared" ref="C5:R28" si="1">2*($B5+C$3)</f>
        <v>1</v>
      </c>
      <c r="D5" s="2">
        <f t="shared" si="0"/>
        <v>2</v>
      </c>
      <c r="E5" s="2">
        <f t="shared" si="0"/>
        <v>3</v>
      </c>
      <c r="F5" s="2">
        <f t="shared" si="0"/>
        <v>4</v>
      </c>
      <c r="G5" s="2">
        <f t="shared" si="0"/>
        <v>5</v>
      </c>
      <c r="H5" s="2">
        <f t="shared" si="0"/>
        <v>6</v>
      </c>
      <c r="I5" s="2">
        <f t="shared" si="0"/>
        <v>7</v>
      </c>
      <c r="J5" s="2">
        <f t="shared" si="0"/>
        <v>8</v>
      </c>
      <c r="K5" s="2">
        <f t="shared" si="0"/>
        <v>9</v>
      </c>
      <c r="L5" s="2">
        <f t="shared" si="0"/>
        <v>10</v>
      </c>
      <c r="M5" s="2">
        <f t="shared" si="0"/>
        <v>11</v>
      </c>
      <c r="N5" s="2">
        <f t="shared" si="0"/>
        <v>12</v>
      </c>
      <c r="O5" s="2">
        <f t="shared" si="0"/>
        <v>13</v>
      </c>
      <c r="P5" s="2">
        <f t="shared" si="0"/>
        <v>14</v>
      </c>
      <c r="Q5" s="2">
        <f t="shared" si="0"/>
        <v>15</v>
      </c>
      <c r="R5" s="2">
        <f t="shared" si="0"/>
        <v>16</v>
      </c>
      <c r="S5" s="2">
        <f t="shared" si="0"/>
        <v>17</v>
      </c>
      <c r="T5" s="2">
        <f t="shared" si="0"/>
        <v>18</v>
      </c>
      <c r="U5" s="2">
        <f t="shared" si="0"/>
        <v>19</v>
      </c>
      <c r="V5" s="2">
        <f t="shared" si="0"/>
        <v>20</v>
      </c>
      <c r="W5" s="2">
        <f t="shared" si="0"/>
        <v>21</v>
      </c>
      <c r="X5" s="2">
        <f t="shared" si="0"/>
        <v>22</v>
      </c>
      <c r="Y5" s="12">
        <f t="shared" si="0"/>
        <v>23</v>
      </c>
      <c r="Z5" s="2">
        <f t="shared" si="0"/>
        <v>24</v>
      </c>
      <c r="AA5" s="2">
        <f t="shared" si="0"/>
        <v>25</v>
      </c>
    </row>
    <row r="6" spans="1:27" ht="43" customHeight="1">
      <c r="A6" s="13"/>
      <c r="B6" s="10">
        <v>1</v>
      </c>
      <c r="C6" s="2">
        <f t="shared" si="1"/>
        <v>2</v>
      </c>
      <c r="D6" s="2">
        <f t="shared" si="0"/>
        <v>3</v>
      </c>
      <c r="E6" s="2">
        <f t="shared" si="0"/>
        <v>4</v>
      </c>
      <c r="F6" s="2">
        <f t="shared" si="0"/>
        <v>5</v>
      </c>
      <c r="G6" s="2">
        <f t="shared" si="0"/>
        <v>6</v>
      </c>
      <c r="H6" s="2">
        <f t="shared" si="0"/>
        <v>7</v>
      </c>
      <c r="I6" s="2">
        <f t="shared" si="0"/>
        <v>8</v>
      </c>
      <c r="J6" s="2">
        <f t="shared" si="0"/>
        <v>9</v>
      </c>
      <c r="K6" s="2">
        <f t="shared" si="0"/>
        <v>10</v>
      </c>
      <c r="L6" s="2">
        <f t="shared" si="0"/>
        <v>11</v>
      </c>
      <c r="M6" s="2">
        <f t="shared" si="0"/>
        <v>12</v>
      </c>
      <c r="N6" s="2">
        <f t="shared" si="0"/>
        <v>13</v>
      </c>
      <c r="O6" s="2">
        <f t="shared" si="0"/>
        <v>14</v>
      </c>
      <c r="P6" s="2">
        <f t="shared" si="0"/>
        <v>15</v>
      </c>
      <c r="Q6" s="2">
        <f t="shared" si="0"/>
        <v>16</v>
      </c>
      <c r="R6" s="2">
        <f t="shared" si="0"/>
        <v>17</v>
      </c>
      <c r="S6" s="2">
        <f t="shared" si="0"/>
        <v>18</v>
      </c>
      <c r="T6" s="2">
        <f t="shared" si="0"/>
        <v>19</v>
      </c>
      <c r="U6" s="2">
        <f t="shared" si="0"/>
        <v>20</v>
      </c>
      <c r="V6" s="2">
        <f t="shared" si="0"/>
        <v>21</v>
      </c>
      <c r="W6" s="2">
        <f t="shared" si="0"/>
        <v>22</v>
      </c>
      <c r="X6" s="12">
        <f t="shared" si="0"/>
        <v>23</v>
      </c>
      <c r="Y6" s="2">
        <f t="shared" si="0"/>
        <v>24</v>
      </c>
      <c r="Z6" s="2">
        <f t="shared" si="0"/>
        <v>25</v>
      </c>
      <c r="AA6" s="2">
        <f t="shared" si="0"/>
        <v>26</v>
      </c>
    </row>
    <row r="7" spans="1:27" ht="43" customHeight="1">
      <c r="A7" s="13"/>
      <c r="B7" s="10">
        <v>1.5</v>
      </c>
      <c r="C7" s="2">
        <f t="shared" si="1"/>
        <v>3</v>
      </c>
      <c r="D7" s="2">
        <f t="shared" si="0"/>
        <v>4</v>
      </c>
      <c r="E7" s="2">
        <f t="shared" si="0"/>
        <v>5</v>
      </c>
      <c r="F7" s="2">
        <f t="shared" si="0"/>
        <v>6</v>
      </c>
      <c r="G7" s="2">
        <f t="shared" si="0"/>
        <v>7</v>
      </c>
      <c r="H7" s="2">
        <f t="shared" si="0"/>
        <v>8</v>
      </c>
      <c r="I7" s="2">
        <f t="shared" si="0"/>
        <v>9</v>
      </c>
      <c r="J7" s="2">
        <f t="shared" si="0"/>
        <v>10</v>
      </c>
      <c r="K7" s="2">
        <f t="shared" si="0"/>
        <v>11</v>
      </c>
      <c r="L7" s="2">
        <f t="shared" si="0"/>
        <v>12</v>
      </c>
      <c r="M7" s="2">
        <f t="shared" si="0"/>
        <v>13</v>
      </c>
      <c r="N7" s="2">
        <f t="shared" si="0"/>
        <v>14</v>
      </c>
      <c r="O7" s="2">
        <f t="shared" si="0"/>
        <v>15</v>
      </c>
      <c r="P7" s="2">
        <f t="shared" si="0"/>
        <v>16</v>
      </c>
      <c r="Q7" s="2">
        <f t="shared" si="0"/>
        <v>17</v>
      </c>
      <c r="R7" s="2">
        <f t="shared" si="0"/>
        <v>18</v>
      </c>
      <c r="S7" s="2">
        <f t="shared" si="0"/>
        <v>19</v>
      </c>
      <c r="T7" s="2">
        <f t="shared" si="0"/>
        <v>20</v>
      </c>
      <c r="U7" s="2">
        <f t="shared" si="0"/>
        <v>21</v>
      </c>
      <c r="V7" s="2">
        <f t="shared" si="0"/>
        <v>22</v>
      </c>
      <c r="W7" s="12">
        <f t="shared" si="0"/>
        <v>23</v>
      </c>
      <c r="X7" s="2">
        <f t="shared" si="0"/>
        <v>24</v>
      </c>
      <c r="Y7" s="2">
        <f t="shared" si="0"/>
        <v>25</v>
      </c>
      <c r="Z7" s="2">
        <f t="shared" si="0"/>
        <v>26</v>
      </c>
      <c r="AA7" s="2">
        <f t="shared" si="0"/>
        <v>27</v>
      </c>
    </row>
    <row r="8" spans="1:27" ht="43" customHeight="1">
      <c r="A8" s="13"/>
      <c r="B8" s="10">
        <v>2</v>
      </c>
      <c r="C8" s="2">
        <f t="shared" si="1"/>
        <v>4</v>
      </c>
      <c r="D8" s="2">
        <f t="shared" si="0"/>
        <v>5</v>
      </c>
      <c r="E8" s="2">
        <f t="shared" si="0"/>
        <v>6</v>
      </c>
      <c r="F8" s="2">
        <f t="shared" si="0"/>
        <v>7</v>
      </c>
      <c r="G8" s="2">
        <f t="shared" si="0"/>
        <v>8</v>
      </c>
      <c r="H8" s="2">
        <f t="shared" si="0"/>
        <v>9</v>
      </c>
      <c r="I8" s="2">
        <f t="shared" si="0"/>
        <v>10</v>
      </c>
      <c r="J8" s="2">
        <f t="shared" si="0"/>
        <v>11</v>
      </c>
      <c r="K8" s="2">
        <f t="shared" si="0"/>
        <v>12</v>
      </c>
      <c r="L8" s="2">
        <f t="shared" si="0"/>
        <v>13</v>
      </c>
      <c r="M8" s="2">
        <f t="shared" si="0"/>
        <v>14</v>
      </c>
      <c r="N8" s="2">
        <f t="shared" si="0"/>
        <v>15</v>
      </c>
      <c r="O8" s="2">
        <f t="shared" si="0"/>
        <v>16</v>
      </c>
      <c r="P8" s="2">
        <f t="shared" si="0"/>
        <v>17</v>
      </c>
      <c r="Q8" s="2">
        <f t="shared" si="0"/>
        <v>18</v>
      </c>
      <c r="R8" s="2">
        <f t="shared" si="0"/>
        <v>19</v>
      </c>
      <c r="S8" s="2">
        <f t="shared" si="0"/>
        <v>20</v>
      </c>
      <c r="T8" s="2">
        <f t="shared" si="0"/>
        <v>21</v>
      </c>
      <c r="U8" s="2">
        <f t="shared" si="0"/>
        <v>22</v>
      </c>
      <c r="V8" s="12">
        <f t="shared" si="0"/>
        <v>23</v>
      </c>
      <c r="W8" s="2">
        <f t="shared" si="0"/>
        <v>24</v>
      </c>
      <c r="X8" s="2">
        <f t="shared" si="0"/>
        <v>25</v>
      </c>
      <c r="Y8" s="2">
        <f t="shared" si="0"/>
        <v>26</v>
      </c>
      <c r="Z8" s="2">
        <f t="shared" si="0"/>
        <v>27</v>
      </c>
      <c r="AA8" s="2">
        <f t="shared" si="0"/>
        <v>28</v>
      </c>
    </row>
    <row r="9" spans="1:27" ht="43" customHeight="1">
      <c r="A9" s="13"/>
      <c r="B9" s="10">
        <v>2.5</v>
      </c>
      <c r="C9" s="2">
        <f t="shared" si="1"/>
        <v>5</v>
      </c>
      <c r="D9" s="2">
        <f t="shared" si="0"/>
        <v>6</v>
      </c>
      <c r="E9" s="2">
        <f t="shared" si="0"/>
        <v>7</v>
      </c>
      <c r="F9" s="2">
        <f t="shared" si="0"/>
        <v>8</v>
      </c>
      <c r="G9" s="2">
        <f t="shared" si="0"/>
        <v>9</v>
      </c>
      <c r="H9" s="2">
        <f t="shared" si="0"/>
        <v>10</v>
      </c>
      <c r="I9" s="2">
        <f t="shared" si="0"/>
        <v>11</v>
      </c>
      <c r="J9" s="2">
        <f t="shared" si="0"/>
        <v>12</v>
      </c>
      <c r="K9" s="2">
        <f t="shared" si="0"/>
        <v>13</v>
      </c>
      <c r="L9" s="2">
        <f t="shared" si="0"/>
        <v>14</v>
      </c>
      <c r="M9" s="2">
        <f t="shared" si="0"/>
        <v>15</v>
      </c>
      <c r="N9" s="2">
        <f t="shared" si="0"/>
        <v>16</v>
      </c>
      <c r="O9" s="2">
        <f t="shared" si="0"/>
        <v>17</v>
      </c>
      <c r="P9" s="2">
        <f t="shared" si="0"/>
        <v>18</v>
      </c>
      <c r="Q9" s="2">
        <f t="shared" si="0"/>
        <v>19</v>
      </c>
      <c r="R9" s="2">
        <f t="shared" si="0"/>
        <v>20</v>
      </c>
      <c r="S9" s="2">
        <f t="shared" si="0"/>
        <v>21</v>
      </c>
      <c r="T9" s="2">
        <f t="shared" si="0"/>
        <v>22</v>
      </c>
      <c r="U9" s="12">
        <f t="shared" si="0"/>
        <v>23</v>
      </c>
      <c r="V9" s="2">
        <f t="shared" si="0"/>
        <v>24</v>
      </c>
      <c r="W9" s="2">
        <f t="shared" si="0"/>
        <v>25</v>
      </c>
      <c r="X9" s="2">
        <f t="shared" si="0"/>
        <v>26</v>
      </c>
      <c r="Y9" s="2">
        <f t="shared" si="0"/>
        <v>27</v>
      </c>
      <c r="Z9" s="2">
        <f t="shared" si="0"/>
        <v>28</v>
      </c>
      <c r="AA9" s="2">
        <f t="shared" si="0"/>
        <v>29</v>
      </c>
    </row>
    <row r="10" spans="1:27" ht="43" customHeight="1">
      <c r="A10" s="13"/>
      <c r="B10" s="10">
        <v>3</v>
      </c>
      <c r="C10" s="2">
        <f t="shared" si="1"/>
        <v>6</v>
      </c>
      <c r="D10" s="2">
        <f t="shared" si="0"/>
        <v>7</v>
      </c>
      <c r="E10" s="2">
        <f t="shared" si="0"/>
        <v>8</v>
      </c>
      <c r="F10" s="2">
        <f t="shared" si="0"/>
        <v>9</v>
      </c>
      <c r="G10" s="2">
        <f t="shared" si="0"/>
        <v>10</v>
      </c>
      <c r="H10" s="2">
        <f t="shared" si="0"/>
        <v>11</v>
      </c>
      <c r="I10" s="2">
        <f t="shared" si="0"/>
        <v>12</v>
      </c>
      <c r="J10" s="2">
        <f t="shared" si="0"/>
        <v>13</v>
      </c>
      <c r="K10" s="2">
        <f t="shared" si="0"/>
        <v>14</v>
      </c>
      <c r="L10" s="2">
        <f t="shared" si="0"/>
        <v>15</v>
      </c>
      <c r="M10" s="2">
        <f t="shared" si="0"/>
        <v>16</v>
      </c>
      <c r="N10" s="2">
        <f t="shared" si="0"/>
        <v>17</v>
      </c>
      <c r="O10" s="2">
        <f t="shared" si="0"/>
        <v>18</v>
      </c>
      <c r="P10" s="2">
        <f t="shared" si="0"/>
        <v>19</v>
      </c>
      <c r="Q10" s="2">
        <f t="shared" si="0"/>
        <v>20</v>
      </c>
      <c r="R10" s="2">
        <f t="shared" si="0"/>
        <v>21</v>
      </c>
      <c r="S10" s="2">
        <f t="shared" si="0"/>
        <v>22</v>
      </c>
      <c r="T10" s="12">
        <f t="shared" si="0"/>
        <v>23</v>
      </c>
      <c r="U10" s="2">
        <f t="shared" si="0"/>
        <v>24</v>
      </c>
      <c r="V10" s="2">
        <f t="shared" si="0"/>
        <v>25</v>
      </c>
      <c r="W10" s="2">
        <f t="shared" si="0"/>
        <v>26</v>
      </c>
      <c r="X10" s="2">
        <f t="shared" si="0"/>
        <v>27</v>
      </c>
      <c r="Y10" s="2">
        <f t="shared" si="0"/>
        <v>28</v>
      </c>
      <c r="Z10" s="2">
        <f t="shared" si="0"/>
        <v>29</v>
      </c>
      <c r="AA10" s="2">
        <f t="shared" si="0"/>
        <v>30</v>
      </c>
    </row>
    <row r="11" spans="1:27" ht="43" customHeight="1">
      <c r="B11" s="10">
        <v>3.5</v>
      </c>
      <c r="C11" s="2">
        <f t="shared" si="1"/>
        <v>7</v>
      </c>
      <c r="D11" s="2">
        <f t="shared" si="0"/>
        <v>8</v>
      </c>
      <c r="E11" s="2">
        <f t="shared" si="0"/>
        <v>9</v>
      </c>
      <c r="F11" s="2">
        <f t="shared" si="0"/>
        <v>10</v>
      </c>
      <c r="G11" s="2">
        <f t="shared" si="0"/>
        <v>11</v>
      </c>
      <c r="H11" s="2">
        <f t="shared" si="0"/>
        <v>12</v>
      </c>
      <c r="I11" s="2">
        <f t="shared" si="0"/>
        <v>13</v>
      </c>
      <c r="J11" s="2">
        <f t="shared" si="0"/>
        <v>14</v>
      </c>
      <c r="K11" s="2">
        <f t="shared" si="0"/>
        <v>15</v>
      </c>
      <c r="L11" s="2">
        <f t="shared" si="0"/>
        <v>16</v>
      </c>
      <c r="M11" s="2">
        <f t="shared" si="0"/>
        <v>17</v>
      </c>
      <c r="N11" s="2">
        <f t="shared" si="0"/>
        <v>18</v>
      </c>
      <c r="O11" s="2">
        <f t="shared" si="0"/>
        <v>19</v>
      </c>
      <c r="P11" s="2">
        <f t="shared" si="0"/>
        <v>20</v>
      </c>
      <c r="Q11" s="2">
        <f t="shared" si="0"/>
        <v>21</v>
      </c>
      <c r="R11" s="2">
        <f t="shared" si="0"/>
        <v>22</v>
      </c>
      <c r="S11" s="12">
        <f t="shared" si="0"/>
        <v>23</v>
      </c>
      <c r="T11" s="2">
        <f t="shared" si="0"/>
        <v>24</v>
      </c>
      <c r="U11" s="2">
        <f t="shared" si="0"/>
        <v>25</v>
      </c>
      <c r="V11" s="2">
        <f t="shared" si="0"/>
        <v>26</v>
      </c>
      <c r="W11" s="2">
        <f t="shared" si="0"/>
        <v>27</v>
      </c>
      <c r="X11" s="2">
        <f t="shared" si="0"/>
        <v>28</v>
      </c>
      <c r="Y11" s="2">
        <f t="shared" si="0"/>
        <v>29</v>
      </c>
      <c r="Z11" s="2">
        <f t="shared" si="0"/>
        <v>30</v>
      </c>
      <c r="AA11" s="2">
        <f t="shared" si="0"/>
        <v>31</v>
      </c>
    </row>
    <row r="12" spans="1:27" ht="43" customHeight="1">
      <c r="B12" s="10">
        <v>4</v>
      </c>
      <c r="C12" s="2">
        <f t="shared" si="1"/>
        <v>8</v>
      </c>
      <c r="D12" s="2">
        <f t="shared" si="0"/>
        <v>9</v>
      </c>
      <c r="E12" s="2">
        <f t="shared" si="0"/>
        <v>10</v>
      </c>
      <c r="F12" s="2">
        <f t="shared" si="0"/>
        <v>11</v>
      </c>
      <c r="G12" s="2">
        <f t="shared" si="0"/>
        <v>12</v>
      </c>
      <c r="H12" s="2">
        <f t="shared" si="0"/>
        <v>13</v>
      </c>
      <c r="I12" s="2">
        <f t="shared" si="0"/>
        <v>14</v>
      </c>
      <c r="J12" s="2">
        <f t="shared" si="0"/>
        <v>15</v>
      </c>
      <c r="K12" s="2">
        <f t="shared" si="0"/>
        <v>16</v>
      </c>
      <c r="L12" s="2">
        <f t="shared" si="0"/>
        <v>17</v>
      </c>
      <c r="M12" s="2">
        <f t="shared" si="0"/>
        <v>18</v>
      </c>
      <c r="N12" s="2">
        <f t="shared" si="0"/>
        <v>19</v>
      </c>
      <c r="O12" s="2">
        <f t="shared" si="0"/>
        <v>20</v>
      </c>
      <c r="P12" s="2">
        <f t="shared" si="0"/>
        <v>21</v>
      </c>
      <c r="Q12" s="2">
        <f t="shared" si="0"/>
        <v>22</v>
      </c>
      <c r="R12" s="12">
        <f t="shared" si="0"/>
        <v>23</v>
      </c>
      <c r="S12" s="2">
        <f t="shared" si="0"/>
        <v>24</v>
      </c>
      <c r="T12" s="2">
        <f t="shared" si="0"/>
        <v>25</v>
      </c>
      <c r="U12" s="2">
        <f t="shared" si="0"/>
        <v>26</v>
      </c>
      <c r="V12" s="2">
        <f t="shared" si="0"/>
        <v>27</v>
      </c>
      <c r="W12" s="2">
        <f t="shared" si="0"/>
        <v>28</v>
      </c>
      <c r="X12" s="2">
        <f t="shared" si="0"/>
        <v>29</v>
      </c>
      <c r="Y12" s="2">
        <f t="shared" si="0"/>
        <v>30</v>
      </c>
      <c r="Z12" s="2">
        <f t="shared" si="0"/>
        <v>31</v>
      </c>
      <c r="AA12" s="2">
        <f t="shared" si="0"/>
        <v>32</v>
      </c>
    </row>
    <row r="13" spans="1:27" ht="43" customHeight="1">
      <c r="B13" s="10">
        <v>4.5</v>
      </c>
      <c r="C13" s="2">
        <f t="shared" si="1"/>
        <v>9</v>
      </c>
      <c r="D13" s="2">
        <f t="shared" si="0"/>
        <v>10</v>
      </c>
      <c r="E13" s="2">
        <f t="shared" si="0"/>
        <v>11</v>
      </c>
      <c r="F13" s="2">
        <f t="shared" si="0"/>
        <v>12</v>
      </c>
      <c r="G13" s="2">
        <f t="shared" si="0"/>
        <v>13</v>
      </c>
      <c r="H13" s="2">
        <f t="shared" si="0"/>
        <v>14</v>
      </c>
      <c r="I13" s="2">
        <f t="shared" si="0"/>
        <v>15</v>
      </c>
      <c r="J13" s="2">
        <f t="shared" si="0"/>
        <v>16</v>
      </c>
      <c r="K13" s="2">
        <f t="shared" si="0"/>
        <v>17</v>
      </c>
      <c r="L13" s="2">
        <f t="shared" si="0"/>
        <v>18</v>
      </c>
      <c r="M13" s="2">
        <f t="shared" si="0"/>
        <v>19</v>
      </c>
      <c r="N13" s="2">
        <f t="shared" si="0"/>
        <v>20</v>
      </c>
      <c r="O13" s="2">
        <f t="shared" si="0"/>
        <v>21</v>
      </c>
      <c r="P13" s="2">
        <f t="shared" si="0"/>
        <v>22</v>
      </c>
      <c r="Q13" s="12">
        <f t="shared" si="0"/>
        <v>23</v>
      </c>
      <c r="R13" s="2">
        <f t="shared" si="0"/>
        <v>24</v>
      </c>
      <c r="S13" s="2">
        <f t="shared" si="0"/>
        <v>25</v>
      </c>
      <c r="T13" s="2">
        <f t="shared" si="0"/>
        <v>26</v>
      </c>
      <c r="U13" s="2">
        <f t="shared" si="0"/>
        <v>27</v>
      </c>
      <c r="V13" s="2">
        <f t="shared" si="0"/>
        <v>28</v>
      </c>
      <c r="W13" s="2">
        <f t="shared" si="0"/>
        <v>29</v>
      </c>
      <c r="X13" s="2">
        <f t="shared" si="0"/>
        <v>30</v>
      </c>
      <c r="Y13" s="2">
        <f t="shared" si="0"/>
        <v>31</v>
      </c>
      <c r="Z13" s="2">
        <f t="shared" si="0"/>
        <v>32</v>
      </c>
      <c r="AA13" s="2">
        <f t="shared" si="0"/>
        <v>33</v>
      </c>
    </row>
    <row r="14" spans="1:27" ht="43" customHeight="1">
      <c r="B14" s="10">
        <v>5</v>
      </c>
      <c r="C14" s="2">
        <f t="shared" si="1"/>
        <v>10</v>
      </c>
      <c r="D14" s="2">
        <f t="shared" si="0"/>
        <v>11</v>
      </c>
      <c r="E14" s="2">
        <f t="shared" si="0"/>
        <v>12</v>
      </c>
      <c r="F14" s="2">
        <f t="shared" si="0"/>
        <v>13</v>
      </c>
      <c r="G14" s="2">
        <f t="shared" si="0"/>
        <v>14</v>
      </c>
      <c r="H14" s="2">
        <f t="shared" si="0"/>
        <v>15</v>
      </c>
      <c r="I14" s="2">
        <f t="shared" si="0"/>
        <v>16</v>
      </c>
      <c r="J14" s="2">
        <f t="shared" si="0"/>
        <v>17</v>
      </c>
      <c r="K14" s="2">
        <f t="shared" si="0"/>
        <v>18</v>
      </c>
      <c r="L14" s="2">
        <f t="shared" si="0"/>
        <v>19</v>
      </c>
      <c r="M14" s="2">
        <f t="shared" si="0"/>
        <v>20</v>
      </c>
      <c r="N14" s="2">
        <f t="shared" si="0"/>
        <v>21</v>
      </c>
      <c r="O14" s="2">
        <f t="shared" si="0"/>
        <v>22</v>
      </c>
      <c r="P14" s="12">
        <f t="shared" si="0"/>
        <v>23</v>
      </c>
      <c r="Q14" s="2">
        <f t="shared" si="0"/>
        <v>24</v>
      </c>
      <c r="R14" s="2">
        <f t="shared" si="0"/>
        <v>25</v>
      </c>
      <c r="S14" s="2">
        <f t="shared" ref="S14:AA28" si="2">2*($B14+S$3)</f>
        <v>26</v>
      </c>
      <c r="T14" s="2">
        <f t="shared" si="2"/>
        <v>27</v>
      </c>
      <c r="U14" s="2">
        <f t="shared" si="2"/>
        <v>28</v>
      </c>
      <c r="V14" s="2">
        <f t="shared" si="2"/>
        <v>29</v>
      </c>
      <c r="W14" s="2">
        <f t="shared" si="2"/>
        <v>30</v>
      </c>
      <c r="X14" s="2">
        <f t="shared" si="2"/>
        <v>31</v>
      </c>
      <c r="Y14" s="2">
        <f t="shared" si="2"/>
        <v>32</v>
      </c>
      <c r="Z14" s="2">
        <f t="shared" si="2"/>
        <v>33</v>
      </c>
      <c r="AA14" s="2">
        <f t="shared" si="2"/>
        <v>34</v>
      </c>
    </row>
    <row r="15" spans="1:27" ht="43" customHeight="1">
      <c r="B15" s="10">
        <v>5.5</v>
      </c>
      <c r="C15" s="2">
        <f t="shared" si="1"/>
        <v>11</v>
      </c>
      <c r="D15" s="2">
        <f t="shared" si="1"/>
        <v>12</v>
      </c>
      <c r="E15" s="2">
        <f t="shared" si="1"/>
        <v>13</v>
      </c>
      <c r="F15" s="2">
        <f t="shared" si="1"/>
        <v>14</v>
      </c>
      <c r="G15" s="2">
        <f t="shared" si="1"/>
        <v>15</v>
      </c>
      <c r="H15" s="2">
        <f t="shared" si="1"/>
        <v>16</v>
      </c>
      <c r="I15" s="2">
        <f t="shared" si="1"/>
        <v>17</v>
      </c>
      <c r="J15" s="2">
        <f t="shared" si="1"/>
        <v>18</v>
      </c>
      <c r="K15" s="2">
        <f t="shared" si="1"/>
        <v>19</v>
      </c>
      <c r="L15" s="2">
        <f t="shared" si="1"/>
        <v>20</v>
      </c>
      <c r="M15" s="2">
        <f t="shared" si="1"/>
        <v>21</v>
      </c>
      <c r="N15" s="2">
        <f t="shared" si="1"/>
        <v>22</v>
      </c>
      <c r="O15" s="12">
        <f t="shared" si="1"/>
        <v>23</v>
      </c>
      <c r="P15" s="2">
        <f t="shared" si="1"/>
        <v>24</v>
      </c>
      <c r="Q15" s="2">
        <f t="shared" si="1"/>
        <v>25</v>
      </c>
      <c r="R15" s="2">
        <f t="shared" si="1"/>
        <v>26</v>
      </c>
      <c r="S15" s="2">
        <f t="shared" si="2"/>
        <v>27</v>
      </c>
      <c r="T15" s="2">
        <f t="shared" si="2"/>
        <v>28</v>
      </c>
      <c r="U15" s="2">
        <f t="shared" si="2"/>
        <v>29</v>
      </c>
      <c r="V15" s="2">
        <f t="shared" si="2"/>
        <v>30</v>
      </c>
      <c r="W15" s="2">
        <f t="shared" si="2"/>
        <v>31</v>
      </c>
      <c r="X15" s="2">
        <f t="shared" si="2"/>
        <v>32</v>
      </c>
      <c r="Y15" s="2">
        <f t="shared" si="2"/>
        <v>33</v>
      </c>
      <c r="Z15" s="2">
        <f t="shared" si="2"/>
        <v>34</v>
      </c>
      <c r="AA15" s="2">
        <f t="shared" si="2"/>
        <v>35</v>
      </c>
    </row>
    <row r="16" spans="1:27" ht="43" customHeight="1">
      <c r="B16" s="10">
        <v>6</v>
      </c>
      <c r="C16" s="2">
        <f t="shared" si="1"/>
        <v>12</v>
      </c>
      <c r="D16" s="2">
        <f t="shared" si="1"/>
        <v>13</v>
      </c>
      <c r="E16" s="2">
        <f t="shared" si="1"/>
        <v>14</v>
      </c>
      <c r="F16" s="2">
        <f t="shared" si="1"/>
        <v>15</v>
      </c>
      <c r="G16" s="2">
        <f t="shared" si="1"/>
        <v>16</v>
      </c>
      <c r="H16" s="2">
        <f t="shared" si="1"/>
        <v>17</v>
      </c>
      <c r="I16" s="2">
        <f t="shared" si="1"/>
        <v>18</v>
      </c>
      <c r="J16" s="2">
        <f t="shared" si="1"/>
        <v>19</v>
      </c>
      <c r="K16" s="2">
        <f t="shared" si="1"/>
        <v>20</v>
      </c>
      <c r="L16" s="2">
        <f t="shared" si="1"/>
        <v>21</v>
      </c>
      <c r="M16" s="2">
        <f t="shared" si="1"/>
        <v>22</v>
      </c>
      <c r="N16" s="12">
        <f t="shared" si="1"/>
        <v>23</v>
      </c>
      <c r="O16" s="2">
        <f t="shared" si="1"/>
        <v>24</v>
      </c>
      <c r="P16" s="2">
        <f t="shared" si="1"/>
        <v>25</v>
      </c>
      <c r="Q16" s="2">
        <f t="shared" si="1"/>
        <v>26</v>
      </c>
      <c r="R16" s="2">
        <f t="shared" si="1"/>
        <v>27</v>
      </c>
      <c r="S16" s="2">
        <f t="shared" si="2"/>
        <v>28</v>
      </c>
      <c r="T16" s="2">
        <f t="shared" si="2"/>
        <v>29</v>
      </c>
      <c r="U16" s="2">
        <f t="shared" si="2"/>
        <v>30</v>
      </c>
      <c r="V16" s="2">
        <f t="shared" si="2"/>
        <v>31</v>
      </c>
      <c r="W16" s="2">
        <f t="shared" si="2"/>
        <v>32</v>
      </c>
      <c r="X16" s="2">
        <f t="shared" si="2"/>
        <v>33</v>
      </c>
      <c r="Y16" s="2">
        <f t="shared" si="2"/>
        <v>34</v>
      </c>
      <c r="Z16" s="2">
        <f t="shared" si="2"/>
        <v>35</v>
      </c>
      <c r="AA16" s="2">
        <f t="shared" si="2"/>
        <v>36</v>
      </c>
    </row>
    <row r="17" spans="2:27" ht="43" customHeight="1">
      <c r="B17" s="10">
        <v>6.5</v>
      </c>
      <c r="C17" s="2">
        <f t="shared" si="1"/>
        <v>13</v>
      </c>
      <c r="D17" s="2">
        <f t="shared" si="1"/>
        <v>14</v>
      </c>
      <c r="E17" s="2">
        <f t="shared" si="1"/>
        <v>15</v>
      </c>
      <c r="F17" s="2">
        <f t="shared" si="1"/>
        <v>16</v>
      </c>
      <c r="G17" s="2">
        <f t="shared" si="1"/>
        <v>17</v>
      </c>
      <c r="H17" s="2">
        <f t="shared" si="1"/>
        <v>18</v>
      </c>
      <c r="I17" s="2">
        <f t="shared" si="1"/>
        <v>19</v>
      </c>
      <c r="J17" s="2">
        <f t="shared" si="1"/>
        <v>20</v>
      </c>
      <c r="K17" s="2">
        <f t="shared" si="1"/>
        <v>21</v>
      </c>
      <c r="L17" s="2">
        <f t="shared" si="1"/>
        <v>22</v>
      </c>
      <c r="M17" s="12">
        <f t="shared" si="1"/>
        <v>23</v>
      </c>
      <c r="N17" s="2">
        <f t="shared" si="1"/>
        <v>24</v>
      </c>
      <c r="O17" s="2">
        <f t="shared" si="1"/>
        <v>25</v>
      </c>
      <c r="P17" s="2">
        <f t="shared" si="1"/>
        <v>26</v>
      </c>
      <c r="Q17" s="2">
        <f t="shared" si="1"/>
        <v>27</v>
      </c>
      <c r="R17" s="2">
        <f t="shared" si="1"/>
        <v>28</v>
      </c>
      <c r="S17" s="2">
        <f t="shared" si="2"/>
        <v>29</v>
      </c>
      <c r="T17" s="2">
        <f t="shared" si="2"/>
        <v>30</v>
      </c>
      <c r="U17" s="2">
        <f t="shared" si="2"/>
        <v>31</v>
      </c>
      <c r="V17" s="2">
        <f t="shared" si="2"/>
        <v>32</v>
      </c>
      <c r="W17" s="2">
        <f t="shared" si="2"/>
        <v>33</v>
      </c>
      <c r="X17" s="2">
        <f t="shared" si="2"/>
        <v>34</v>
      </c>
      <c r="Y17" s="2">
        <f t="shared" si="2"/>
        <v>35</v>
      </c>
      <c r="Z17" s="2">
        <f t="shared" si="2"/>
        <v>36</v>
      </c>
      <c r="AA17" s="2">
        <f t="shared" si="2"/>
        <v>37</v>
      </c>
    </row>
    <row r="18" spans="2:27" ht="43" customHeight="1">
      <c r="B18" s="10">
        <v>7</v>
      </c>
      <c r="C18" s="2">
        <f t="shared" si="1"/>
        <v>14</v>
      </c>
      <c r="D18" s="2">
        <f t="shared" si="1"/>
        <v>15</v>
      </c>
      <c r="E18" s="2">
        <f t="shared" si="1"/>
        <v>16</v>
      </c>
      <c r="F18" s="2">
        <f t="shared" si="1"/>
        <v>17</v>
      </c>
      <c r="G18" s="2">
        <f t="shared" si="1"/>
        <v>18</v>
      </c>
      <c r="H18" s="2">
        <f t="shared" si="1"/>
        <v>19</v>
      </c>
      <c r="I18" s="2">
        <f t="shared" si="1"/>
        <v>20</v>
      </c>
      <c r="J18" s="2">
        <f t="shared" si="1"/>
        <v>21</v>
      </c>
      <c r="K18" s="2">
        <f t="shared" si="1"/>
        <v>22</v>
      </c>
      <c r="L18" s="12">
        <f t="shared" si="1"/>
        <v>23</v>
      </c>
      <c r="M18" s="2">
        <f t="shared" si="1"/>
        <v>24</v>
      </c>
      <c r="N18" s="2">
        <f t="shared" si="1"/>
        <v>25</v>
      </c>
      <c r="O18" s="2">
        <f t="shared" si="1"/>
        <v>26</v>
      </c>
      <c r="P18" s="2">
        <f t="shared" si="1"/>
        <v>27</v>
      </c>
      <c r="Q18" s="2">
        <f t="shared" si="1"/>
        <v>28</v>
      </c>
      <c r="R18" s="2">
        <f t="shared" si="1"/>
        <v>29</v>
      </c>
      <c r="S18" s="2">
        <f t="shared" si="2"/>
        <v>30</v>
      </c>
      <c r="T18" s="2">
        <f t="shared" si="2"/>
        <v>31</v>
      </c>
      <c r="U18" s="2">
        <f t="shared" si="2"/>
        <v>32</v>
      </c>
      <c r="V18" s="2">
        <f t="shared" si="2"/>
        <v>33</v>
      </c>
      <c r="W18" s="2">
        <f t="shared" si="2"/>
        <v>34</v>
      </c>
      <c r="X18" s="2">
        <f t="shared" si="2"/>
        <v>35</v>
      </c>
      <c r="Y18" s="2">
        <f t="shared" si="2"/>
        <v>36</v>
      </c>
      <c r="Z18" s="2">
        <f t="shared" si="2"/>
        <v>37</v>
      </c>
      <c r="AA18" s="2">
        <f t="shared" si="2"/>
        <v>38</v>
      </c>
    </row>
    <row r="19" spans="2:27" ht="43" customHeight="1">
      <c r="B19" s="10">
        <v>7.5</v>
      </c>
      <c r="C19" s="2">
        <f t="shared" si="1"/>
        <v>15</v>
      </c>
      <c r="D19" s="2">
        <f t="shared" si="1"/>
        <v>16</v>
      </c>
      <c r="E19" s="2">
        <f t="shared" si="1"/>
        <v>17</v>
      </c>
      <c r="F19" s="2">
        <f t="shared" si="1"/>
        <v>18</v>
      </c>
      <c r="G19" s="2">
        <f t="shared" si="1"/>
        <v>19</v>
      </c>
      <c r="H19" s="2">
        <f t="shared" si="1"/>
        <v>20</v>
      </c>
      <c r="I19" s="2">
        <f t="shared" si="1"/>
        <v>21</v>
      </c>
      <c r="J19" s="2">
        <f t="shared" si="1"/>
        <v>22</v>
      </c>
      <c r="K19" s="12">
        <f t="shared" si="1"/>
        <v>23</v>
      </c>
      <c r="L19" s="2">
        <f t="shared" si="1"/>
        <v>24</v>
      </c>
      <c r="M19" s="2">
        <f t="shared" si="1"/>
        <v>25</v>
      </c>
      <c r="N19" s="2">
        <f t="shared" si="1"/>
        <v>26</v>
      </c>
      <c r="O19" s="2">
        <f t="shared" si="1"/>
        <v>27</v>
      </c>
      <c r="P19" s="2">
        <f t="shared" si="1"/>
        <v>28</v>
      </c>
      <c r="Q19" s="2">
        <f t="shared" si="1"/>
        <v>29</v>
      </c>
      <c r="R19" s="2">
        <f t="shared" si="1"/>
        <v>30</v>
      </c>
      <c r="S19" s="2">
        <f t="shared" si="2"/>
        <v>31</v>
      </c>
      <c r="T19" s="2">
        <f t="shared" si="2"/>
        <v>32</v>
      </c>
      <c r="U19" s="2">
        <f t="shared" si="2"/>
        <v>33</v>
      </c>
      <c r="V19" s="2">
        <f t="shared" si="2"/>
        <v>34</v>
      </c>
      <c r="W19" s="2">
        <f t="shared" si="2"/>
        <v>35</v>
      </c>
      <c r="X19" s="2">
        <f t="shared" si="2"/>
        <v>36</v>
      </c>
      <c r="Y19" s="2">
        <f t="shared" si="2"/>
        <v>37</v>
      </c>
      <c r="Z19" s="2">
        <f t="shared" si="2"/>
        <v>38</v>
      </c>
      <c r="AA19" s="2">
        <f t="shared" si="2"/>
        <v>39</v>
      </c>
    </row>
    <row r="20" spans="2:27" ht="43" customHeight="1">
      <c r="B20" s="10">
        <v>8</v>
      </c>
      <c r="C20" s="2">
        <f t="shared" si="1"/>
        <v>16</v>
      </c>
      <c r="D20" s="2">
        <f t="shared" si="1"/>
        <v>17</v>
      </c>
      <c r="E20" s="2">
        <f t="shared" si="1"/>
        <v>18</v>
      </c>
      <c r="F20" s="2">
        <f t="shared" si="1"/>
        <v>19</v>
      </c>
      <c r="G20" s="2">
        <f t="shared" si="1"/>
        <v>20</v>
      </c>
      <c r="H20" s="2">
        <f t="shared" si="1"/>
        <v>21</v>
      </c>
      <c r="I20" s="2">
        <f t="shared" si="1"/>
        <v>22</v>
      </c>
      <c r="J20" s="12">
        <f t="shared" si="1"/>
        <v>23</v>
      </c>
      <c r="K20" s="2">
        <f t="shared" si="1"/>
        <v>24</v>
      </c>
      <c r="L20" s="2">
        <f t="shared" si="1"/>
        <v>25</v>
      </c>
      <c r="M20" s="2">
        <f t="shared" si="1"/>
        <v>26</v>
      </c>
      <c r="N20" s="2">
        <f t="shared" si="1"/>
        <v>27</v>
      </c>
      <c r="O20" s="2">
        <f t="shared" si="1"/>
        <v>28</v>
      </c>
      <c r="P20" s="2">
        <f t="shared" si="1"/>
        <v>29</v>
      </c>
      <c r="Q20" s="2">
        <f t="shared" si="1"/>
        <v>30</v>
      </c>
      <c r="R20" s="2">
        <f t="shared" si="1"/>
        <v>31</v>
      </c>
      <c r="S20" s="2">
        <f t="shared" si="2"/>
        <v>32</v>
      </c>
      <c r="T20" s="2">
        <f t="shared" si="2"/>
        <v>33</v>
      </c>
      <c r="U20" s="2">
        <f t="shared" si="2"/>
        <v>34</v>
      </c>
      <c r="V20" s="2">
        <f t="shared" si="2"/>
        <v>35</v>
      </c>
      <c r="W20" s="2">
        <f t="shared" si="2"/>
        <v>36</v>
      </c>
      <c r="X20" s="2">
        <f t="shared" si="2"/>
        <v>37</v>
      </c>
      <c r="Y20" s="2">
        <f t="shared" si="2"/>
        <v>38</v>
      </c>
      <c r="Z20" s="2">
        <f t="shared" si="2"/>
        <v>39</v>
      </c>
      <c r="AA20" s="2">
        <f t="shared" si="2"/>
        <v>40</v>
      </c>
    </row>
    <row r="21" spans="2:27" ht="43" customHeight="1">
      <c r="B21" s="10">
        <v>8.5</v>
      </c>
      <c r="C21" s="2">
        <f t="shared" si="1"/>
        <v>17</v>
      </c>
      <c r="D21" s="2">
        <f t="shared" si="1"/>
        <v>18</v>
      </c>
      <c r="E21" s="2">
        <f t="shared" si="1"/>
        <v>19</v>
      </c>
      <c r="F21" s="2">
        <f t="shared" si="1"/>
        <v>20</v>
      </c>
      <c r="G21" s="2">
        <f t="shared" si="1"/>
        <v>21</v>
      </c>
      <c r="H21" s="2">
        <f t="shared" si="1"/>
        <v>22</v>
      </c>
      <c r="I21" s="12">
        <f t="shared" si="1"/>
        <v>23</v>
      </c>
      <c r="J21" s="2">
        <f t="shared" si="1"/>
        <v>24</v>
      </c>
      <c r="K21" s="2">
        <f t="shared" si="1"/>
        <v>25</v>
      </c>
      <c r="L21" s="2">
        <f t="shared" si="1"/>
        <v>26</v>
      </c>
      <c r="M21" s="2">
        <f t="shared" si="1"/>
        <v>27</v>
      </c>
      <c r="N21" s="2">
        <f t="shared" si="1"/>
        <v>28</v>
      </c>
      <c r="O21" s="2">
        <f t="shared" si="1"/>
        <v>29</v>
      </c>
      <c r="P21" s="2">
        <f t="shared" si="1"/>
        <v>30</v>
      </c>
      <c r="Q21" s="2">
        <f t="shared" si="1"/>
        <v>31</v>
      </c>
      <c r="R21" s="2">
        <f t="shared" si="1"/>
        <v>32</v>
      </c>
      <c r="S21" s="2">
        <f t="shared" si="2"/>
        <v>33</v>
      </c>
      <c r="T21" s="2">
        <f t="shared" si="2"/>
        <v>34</v>
      </c>
      <c r="U21" s="2">
        <f t="shared" si="2"/>
        <v>35</v>
      </c>
      <c r="V21" s="2">
        <f t="shared" si="2"/>
        <v>36</v>
      </c>
      <c r="W21" s="2">
        <f t="shared" si="2"/>
        <v>37</v>
      </c>
      <c r="X21" s="2">
        <f t="shared" si="2"/>
        <v>38</v>
      </c>
      <c r="Y21" s="2">
        <f t="shared" si="2"/>
        <v>39</v>
      </c>
      <c r="Z21" s="2">
        <f t="shared" si="2"/>
        <v>40</v>
      </c>
      <c r="AA21" s="2">
        <f t="shared" si="2"/>
        <v>41</v>
      </c>
    </row>
    <row r="22" spans="2:27" ht="43" customHeight="1">
      <c r="B22" s="10">
        <v>9</v>
      </c>
      <c r="C22" s="2">
        <f t="shared" si="1"/>
        <v>18</v>
      </c>
      <c r="D22" s="2">
        <f t="shared" si="1"/>
        <v>19</v>
      </c>
      <c r="E22" s="2">
        <f t="shared" si="1"/>
        <v>20</v>
      </c>
      <c r="F22" s="2">
        <f t="shared" si="1"/>
        <v>21</v>
      </c>
      <c r="G22" s="2">
        <f t="shared" si="1"/>
        <v>22</v>
      </c>
      <c r="H22" s="12">
        <f t="shared" si="1"/>
        <v>23</v>
      </c>
      <c r="I22" s="2">
        <f t="shared" si="1"/>
        <v>24</v>
      </c>
      <c r="J22" s="2">
        <f t="shared" si="1"/>
        <v>25</v>
      </c>
      <c r="K22" s="2">
        <f t="shared" si="1"/>
        <v>26</v>
      </c>
      <c r="L22" s="2">
        <f t="shared" si="1"/>
        <v>27</v>
      </c>
      <c r="M22" s="2">
        <f t="shared" si="1"/>
        <v>28</v>
      </c>
      <c r="N22" s="2">
        <f t="shared" si="1"/>
        <v>29</v>
      </c>
      <c r="O22" s="2">
        <f t="shared" si="1"/>
        <v>30</v>
      </c>
      <c r="P22" s="2">
        <f t="shared" si="1"/>
        <v>31</v>
      </c>
      <c r="Q22" s="2">
        <f t="shared" si="1"/>
        <v>32</v>
      </c>
      <c r="R22" s="2">
        <f t="shared" si="1"/>
        <v>33</v>
      </c>
      <c r="S22" s="2">
        <f t="shared" si="2"/>
        <v>34</v>
      </c>
      <c r="T22" s="2">
        <f t="shared" si="2"/>
        <v>35</v>
      </c>
      <c r="U22" s="2">
        <f t="shared" si="2"/>
        <v>36</v>
      </c>
      <c r="V22" s="2">
        <f t="shared" si="2"/>
        <v>37</v>
      </c>
      <c r="W22" s="2">
        <f t="shared" si="2"/>
        <v>38</v>
      </c>
      <c r="X22" s="2">
        <f t="shared" si="2"/>
        <v>39</v>
      </c>
      <c r="Y22" s="2">
        <f t="shared" si="2"/>
        <v>40</v>
      </c>
      <c r="Z22" s="2">
        <f t="shared" si="2"/>
        <v>41</v>
      </c>
      <c r="AA22" s="2">
        <f t="shared" si="2"/>
        <v>42</v>
      </c>
    </row>
    <row r="23" spans="2:27" ht="43" customHeight="1">
      <c r="B23" s="10">
        <v>9.5</v>
      </c>
      <c r="C23" s="2">
        <f t="shared" si="1"/>
        <v>19</v>
      </c>
      <c r="D23" s="2">
        <f t="shared" si="1"/>
        <v>20</v>
      </c>
      <c r="E23" s="2">
        <f t="shared" si="1"/>
        <v>21</v>
      </c>
      <c r="F23" s="2">
        <f t="shared" si="1"/>
        <v>22</v>
      </c>
      <c r="G23" s="12">
        <f t="shared" si="1"/>
        <v>23</v>
      </c>
      <c r="H23" s="2">
        <f t="shared" si="1"/>
        <v>24</v>
      </c>
      <c r="I23" s="2">
        <f t="shared" si="1"/>
        <v>25</v>
      </c>
      <c r="J23" s="2">
        <f t="shared" si="1"/>
        <v>26</v>
      </c>
      <c r="K23" s="2">
        <f t="shared" si="1"/>
        <v>27</v>
      </c>
      <c r="L23" s="2">
        <f t="shared" si="1"/>
        <v>28</v>
      </c>
      <c r="M23" s="2">
        <f t="shared" si="1"/>
        <v>29</v>
      </c>
      <c r="N23" s="2">
        <f t="shared" si="1"/>
        <v>30</v>
      </c>
      <c r="O23" s="2">
        <f t="shared" si="1"/>
        <v>31</v>
      </c>
      <c r="P23" s="2">
        <f t="shared" si="1"/>
        <v>32</v>
      </c>
      <c r="Q23" s="2">
        <f t="shared" si="1"/>
        <v>33</v>
      </c>
      <c r="R23" s="2">
        <f t="shared" si="1"/>
        <v>34</v>
      </c>
      <c r="S23" s="2">
        <f t="shared" si="2"/>
        <v>35</v>
      </c>
      <c r="T23" s="2">
        <f t="shared" si="2"/>
        <v>36</v>
      </c>
      <c r="U23" s="2">
        <f t="shared" si="2"/>
        <v>37</v>
      </c>
      <c r="V23" s="2">
        <f t="shared" si="2"/>
        <v>38</v>
      </c>
      <c r="W23" s="2">
        <f t="shared" si="2"/>
        <v>39</v>
      </c>
      <c r="X23" s="2">
        <f t="shared" si="2"/>
        <v>40</v>
      </c>
      <c r="Y23" s="2">
        <f t="shared" si="2"/>
        <v>41</v>
      </c>
      <c r="Z23" s="2">
        <f t="shared" si="2"/>
        <v>42</v>
      </c>
      <c r="AA23" s="2">
        <f t="shared" si="2"/>
        <v>43</v>
      </c>
    </row>
    <row r="24" spans="2:27" ht="43" customHeight="1">
      <c r="B24" s="10">
        <v>10</v>
      </c>
      <c r="C24" s="2">
        <f t="shared" si="1"/>
        <v>20</v>
      </c>
      <c r="D24" s="2">
        <f t="shared" si="1"/>
        <v>21</v>
      </c>
      <c r="E24" s="2">
        <f t="shared" si="1"/>
        <v>22</v>
      </c>
      <c r="F24" s="12">
        <f t="shared" si="1"/>
        <v>23</v>
      </c>
      <c r="G24" s="2">
        <f t="shared" si="1"/>
        <v>24</v>
      </c>
      <c r="H24" s="2">
        <f t="shared" si="1"/>
        <v>25</v>
      </c>
      <c r="I24" s="2">
        <f t="shared" si="1"/>
        <v>26</v>
      </c>
      <c r="J24" s="2">
        <f t="shared" si="1"/>
        <v>27</v>
      </c>
      <c r="K24" s="2">
        <f t="shared" si="1"/>
        <v>28</v>
      </c>
      <c r="L24" s="2">
        <f t="shared" si="1"/>
        <v>29</v>
      </c>
      <c r="M24" s="2">
        <f t="shared" si="1"/>
        <v>30</v>
      </c>
      <c r="N24" s="2">
        <f t="shared" si="1"/>
        <v>31</v>
      </c>
      <c r="O24" s="2">
        <f t="shared" si="1"/>
        <v>32</v>
      </c>
      <c r="P24" s="2">
        <f t="shared" si="1"/>
        <v>33</v>
      </c>
      <c r="Q24" s="2">
        <f t="shared" si="1"/>
        <v>34</v>
      </c>
      <c r="R24" s="2">
        <f t="shared" si="1"/>
        <v>35</v>
      </c>
      <c r="S24" s="2">
        <f t="shared" si="2"/>
        <v>36</v>
      </c>
      <c r="T24" s="2">
        <f t="shared" si="2"/>
        <v>37</v>
      </c>
      <c r="U24" s="2">
        <f t="shared" si="2"/>
        <v>38</v>
      </c>
      <c r="V24" s="2">
        <f t="shared" si="2"/>
        <v>39</v>
      </c>
      <c r="W24" s="2">
        <f t="shared" si="2"/>
        <v>40</v>
      </c>
      <c r="X24" s="2">
        <f t="shared" si="2"/>
        <v>41</v>
      </c>
      <c r="Y24" s="2">
        <f t="shared" si="2"/>
        <v>42</v>
      </c>
      <c r="Z24" s="2">
        <f t="shared" si="2"/>
        <v>43</v>
      </c>
      <c r="AA24" s="2">
        <f t="shared" si="2"/>
        <v>44</v>
      </c>
    </row>
    <row r="25" spans="2:27" ht="43" customHeight="1">
      <c r="B25" s="10">
        <v>10.5</v>
      </c>
      <c r="C25" s="2">
        <f t="shared" si="1"/>
        <v>21</v>
      </c>
      <c r="D25" s="2">
        <f t="shared" si="1"/>
        <v>22</v>
      </c>
      <c r="E25" s="12">
        <f t="shared" si="1"/>
        <v>23</v>
      </c>
      <c r="F25" s="2">
        <f t="shared" si="1"/>
        <v>24</v>
      </c>
      <c r="G25" s="2">
        <f t="shared" si="1"/>
        <v>25</v>
      </c>
      <c r="H25" s="2">
        <f t="shared" si="1"/>
        <v>26</v>
      </c>
      <c r="I25" s="2">
        <f t="shared" si="1"/>
        <v>27</v>
      </c>
      <c r="J25" s="2">
        <f t="shared" si="1"/>
        <v>28</v>
      </c>
      <c r="K25" s="2">
        <f t="shared" si="1"/>
        <v>29</v>
      </c>
      <c r="L25" s="2">
        <f t="shared" si="1"/>
        <v>30</v>
      </c>
      <c r="M25" s="2">
        <f t="shared" si="1"/>
        <v>31</v>
      </c>
      <c r="N25" s="2">
        <f t="shared" si="1"/>
        <v>32</v>
      </c>
      <c r="O25" s="2">
        <f t="shared" si="1"/>
        <v>33</v>
      </c>
      <c r="P25" s="2">
        <f t="shared" si="1"/>
        <v>34</v>
      </c>
      <c r="Q25" s="2">
        <f t="shared" si="1"/>
        <v>35</v>
      </c>
      <c r="R25" s="2">
        <f t="shared" si="1"/>
        <v>36</v>
      </c>
      <c r="S25" s="2">
        <f t="shared" si="2"/>
        <v>37</v>
      </c>
      <c r="T25" s="2">
        <f t="shared" si="2"/>
        <v>38</v>
      </c>
      <c r="U25" s="2">
        <f t="shared" si="2"/>
        <v>39</v>
      </c>
      <c r="V25" s="2">
        <f t="shared" si="2"/>
        <v>40</v>
      </c>
      <c r="W25" s="2">
        <f t="shared" si="2"/>
        <v>41</v>
      </c>
      <c r="X25" s="2">
        <f t="shared" si="2"/>
        <v>42</v>
      </c>
      <c r="Y25" s="2">
        <f t="shared" si="2"/>
        <v>43</v>
      </c>
      <c r="Z25" s="2">
        <f t="shared" si="2"/>
        <v>44</v>
      </c>
      <c r="AA25" s="2">
        <f t="shared" si="2"/>
        <v>45</v>
      </c>
    </row>
    <row r="26" spans="2:27" ht="43" customHeight="1">
      <c r="B26" s="10">
        <v>11</v>
      </c>
      <c r="C26" s="2">
        <f t="shared" si="1"/>
        <v>22</v>
      </c>
      <c r="D26" s="12">
        <f t="shared" si="1"/>
        <v>23</v>
      </c>
      <c r="E26" s="2">
        <f t="shared" si="1"/>
        <v>24</v>
      </c>
      <c r="F26" s="2">
        <f t="shared" si="1"/>
        <v>25</v>
      </c>
      <c r="G26" s="2">
        <f t="shared" si="1"/>
        <v>26</v>
      </c>
      <c r="H26" s="2">
        <f t="shared" si="1"/>
        <v>27</v>
      </c>
      <c r="I26" s="2">
        <f t="shared" si="1"/>
        <v>28</v>
      </c>
      <c r="J26" s="2">
        <f t="shared" si="1"/>
        <v>29</v>
      </c>
      <c r="K26" s="2">
        <f t="shared" si="1"/>
        <v>30</v>
      </c>
      <c r="L26" s="2">
        <f t="shared" si="1"/>
        <v>31</v>
      </c>
      <c r="M26" s="2">
        <f t="shared" si="1"/>
        <v>32</v>
      </c>
      <c r="N26" s="2">
        <f t="shared" si="1"/>
        <v>33</v>
      </c>
      <c r="O26" s="2">
        <f t="shared" si="1"/>
        <v>34</v>
      </c>
      <c r="P26" s="2">
        <f t="shared" si="1"/>
        <v>35</v>
      </c>
      <c r="Q26" s="2">
        <f t="shared" si="1"/>
        <v>36</v>
      </c>
      <c r="R26" s="2">
        <f t="shared" si="1"/>
        <v>37</v>
      </c>
      <c r="S26" s="2">
        <f t="shared" si="2"/>
        <v>38</v>
      </c>
      <c r="T26" s="2">
        <f t="shared" si="2"/>
        <v>39</v>
      </c>
      <c r="U26" s="2">
        <f t="shared" si="2"/>
        <v>40</v>
      </c>
      <c r="V26" s="2">
        <f t="shared" si="2"/>
        <v>41</v>
      </c>
      <c r="W26" s="2">
        <f t="shared" si="2"/>
        <v>42</v>
      </c>
      <c r="X26" s="2">
        <f t="shared" si="2"/>
        <v>43</v>
      </c>
      <c r="Y26" s="2">
        <f t="shared" si="2"/>
        <v>44</v>
      </c>
      <c r="Z26" s="2">
        <f t="shared" si="2"/>
        <v>45</v>
      </c>
      <c r="AA26" s="2">
        <f t="shared" si="2"/>
        <v>46</v>
      </c>
    </row>
    <row r="27" spans="2:27" ht="43" customHeight="1">
      <c r="B27" s="10">
        <v>11.5</v>
      </c>
      <c r="C27" s="12">
        <f t="shared" si="1"/>
        <v>23</v>
      </c>
      <c r="D27" s="2">
        <f t="shared" si="1"/>
        <v>24</v>
      </c>
      <c r="E27" s="2">
        <f t="shared" si="1"/>
        <v>25</v>
      </c>
      <c r="F27" s="2">
        <f t="shared" si="1"/>
        <v>26</v>
      </c>
      <c r="G27" s="2">
        <f t="shared" si="1"/>
        <v>27</v>
      </c>
      <c r="H27" s="2">
        <f t="shared" si="1"/>
        <v>28</v>
      </c>
      <c r="I27" s="2">
        <f t="shared" si="1"/>
        <v>29</v>
      </c>
      <c r="J27" s="2">
        <f t="shared" si="1"/>
        <v>30</v>
      </c>
      <c r="K27" s="2">
        <f t="shared" si="1"/>
        <v>31</v>
      </c>
      <c r="L27" s="2">
        <f t="shared" si="1"/>
        <v>32</v>
      </c>
      <c r="M27" s="2">
        <f t="shared" si="1"/>
        <v>33</v>
      </c>
      <c r="N27" s="2">
        <f t="shared" si="1"/>
        <v>34</v>
      </c>
      <c r="O27" s="2">
        <f t="shared" si="1"/>
        <v>35</v>
      </c>
      <c r="P27" s="2">
        <f t="shared" si="1"/>
        <v>36</v>
      </c>
      <c r="Q27" s="2">
        <f t="shared" si="1"/>
        <v>37</v>
      </c>
      <c r="R27" s="2">
        <f t="shared" si="1"/>
        <v>38</v>
      </c>
      <c r="S27" s="2">
        <f t="shared" si="2"/>
        <v>39</v>
      </c>
      <c r="T27" s="2">
        <f t="shared" si="2"/>
        <v>40</v>
      </c>
      <c r="U27" s="2">
        <f t="shared" si="2"/>
        <v>41</v>
      </c>
      <c r="V27" s="2">
        <f t="shared" si="2"/>
        <v>42</v>
      </c>
      <c r="W27" s="2">
        <f t="shared" si="2"/>
        <v>43</v>
      </c>
      <c r="X27" s="2">
        <f t="shared" si="2"/>
        <v>44</v>
      </c>
      <c r="Y27" s="2">
        <f t="shared" si="2"/>
        <v>45</v>
      </c>
      <c r="Z27" s="2">
        <f t="shared" si="2"/>
        <v>46</v>
      </c>
      <c r="AA27" s="2">
        <f t="shared" si="2"/>
        <v>47</v>
      </c>
    </row>
    <row r="28" spans="2:27" ht="43" customHeight="1">
      <c r="B28" s="10">
        <v>12</v>
      </c>
      <c r="C28" s="2">
        <f t="shared" si="1"/>
        <v>24</v>
      </c>
      <c r="D28" s="2">
        <f t="shared" si="1"/>
        <v>25</v>
      </c>
      <c r="E28" s="2">
        <f t="shared" si="1"/>
        <v>26</v>
      </c>
      <c r="F28" s="2">
        <f t="shared" si="1"/>
        <v>27</v>
      </c>
      <c r="G28" s="2">
        <f t="shared" si="1"/>
        <v>28</v>
      </c>
      <c r="H28" s="2">
        <f t="shared" si="1"/>
        <v>29</v>
      </c>
      <c r="I28" s="2">
        <f t="shared" si="1"/>
        <v>30</v>
      </c>
      <c r="J28" s="2">
        <f t="shared" si="1"/>
        <v>31</v>
      </c>
      <c r="K28" s="2">
        <f t="shared" si="1"/>
        <v>32</v>
      </c>
      <c r="L28" s="2">
        <f t="shared" si="1"/>
        <v>33</v>
      </c>
      <c r="M28" s="2">
        <f t="shared" si="1"/>
        <v>34</v>
      </c>
      <c r="N28" s="2">
        <f t="shared" si="1"/>
        <v>35</v>
      </c>
      <c r="O28" s="2">
        <f t="shared" si="1"/>
        <v>36</v>
      </c>
      <c r="P28" s="2">
        <f t="shared" si="1"/>
        <v>37</v>
      </c>
      <c r="Q28" s="2">
        <f t="shared" si="1"/>
        <v>38</v>
      </c>
      <c r="R28" s="2">
        <f t="shared" si="1"/>
        <v>39</v>
      </c>
      <c r="S28" s="2">
        <f t="shared" si="2"/>
        <v>40</v>
      </c>
      <c r="T28" s="2">
        <f t="shared" si="2"/>
        <v>41</v>
      </c>
      <c r="U28" s="2">
        <f t="shared" si="2"/>
        <v>42</v>
      </c>
      <c r="V28" s="2">
        <f t="shared" si="2"/>
        <v>43</v>
      </c>
      <c r="W28" s="2">
        <f t="shared" si="2"/>
        <v>44</v>
      </c>
      <c r="X28" s="2">
        <f t="shared" si="2"/>
        <v>45</v>
      </c>
      <c r="Y28" s="2">
        <f t="shared" si="2"/>
        <v>46</v>
      </c>
      <c r="Z28" s="2">
        <f t="shared" si="2"/>
        <v>47</v>
      </c>
      <c r="AA28" s="2">
        <f t="shared" si="2"/>
        <v>48</v>
      </c>
    </row>
  </sheetData>
  <sheetCalcPr fullCalcOnLoad="1"/>
  <mergeCells count="1">
    <mergeCell ref="A4:A10"/>
  </mergeCells>
  <phoneticPr fontId="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Nickels and dimes value</vt:lpstr>
      <vt:lpstr>Nickels and dimes number</vt:lpstr>
      <vt:lpstr>Raisins and nuts cost</vt:lpstr>
      <vt:lpstr>Raisins and nuts weight</vt:lpstr>
      <vt:lpstr>Rect area</vt:lpstr>
      <vt:lpstr>Rect perimeter</vt:lpstr>
    </vt:vector>
  </TitlesOfParts>
  <Company>CSUSB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Addington</dc:creator>
  <cp:lastModifiedBy>Susan Addington</cp:lastModifiedBy>
  <dcterms:created xsi:type="dcterms:W3CDTF">2010-02-27T15:40:46Z</dcterms:created>
  <dcterms:modified xsi:type="dcterms:W3CDTF">2010-03-03T18:37:33Z</dcterms:modified>
</cp:coreProperties>
</file>